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6720" tabRatio="915" activeTab="0"/>
  </bookViews>
  <sheets>
    <sheet name="Concentrado" sheetId="1" r:id="rId1"/>
  </sheets>
  <externalReferences>
    <externalReference r:id="rId4"/>
  </externalReferences>
  <definedNames>
    <definedName name="_xlnm.Print_Area" localSheetId="0">'Concentrado'!$A$1:$J$867</definedName>
    <definedName name="_xlnm.Print_Titles" localSheetId="0">'Concentrado'!$1:$3</definedName>
  </definedNames>
  <calcPr fullCalcOnLoad="1"/>
</workbook>
</file>

<file path=xl/sharedStrings.xml><?xml version="1.0" encoding="utf-8"?>
<sst xmlns="http://schemas.openxmlformats.org/spreadsheetml/2006/main" count="2616" uniqueCount="2616">
  <si>
    <t>Clave de SO</t>
  </si>
  <si>
    <t>Nombre del Sujeto Obligado</t>
  </si>
  <si>
    <t>IGCPT</t>
  </si>
  <si>
    <t>18681</t>
  </si>
  <si>
    <t>Contrato especifico abierto para la construcción y suministro de remolcadores, chalanes y embarcaciones multipropósito para la flota menor de Pemex Refinación</t>
  </si>
  <si>
    <t>06611</t>
  </si>
  <si>
    <t>Convenio de adhesión al Fideicomiso "C" F/1532 AHM/Sociedad Hipotecaria Federal</t>
  </si>
  <si>
    <t>21001</t>
  </si>
  <si>
    <t>Corporación de Servicios al Turista Ángeles Verdes (*)</t>
  </si>
  <si>
    <t>09123</t>
  </si>
  <si>
    <t>F/11025590 (Antes 4483-0) "Durango-Yerbanis"</t>
  </si>
  <si>
    <t>09127</t>
  </si>
  <si>
    <t>F/1516 ATM (Antes 639-00-5) Tijuana-Tecate</t>
  </si>
  <si>
    <t>09124</t>
  </si>
  <si>
    <t>F/21935-2 "Kantunil-Cancún"</t>
  </si>
  <si>
    <t>09122</t>
  </si>
  <si>
    <t>F/31293-4 Libramiento Oriente de San Luis Potosí</t>
  </si>
  <si>
    <t>09131</t>
  </si>
  <si>
    <t>F/689 San Martín Texmelucan-Tlaxcala-El Molinito</t>
  </si>
  <si>
    <t>09003</t>
  </si>
  <si>
    <t>Fid. 122.- Benjamín Hill Trabajadores F.F.C.C. Sonora-Baja California</t>
  </si>
  <si>
    <t>09132</t>
  </si>
  <si>
    <t>Fideicomiso 11029386 (antes SM940243) Gómez Palacio-Cuencamé-Yerbanis</t>
  </si>
  <si>
    <t>09126</t>
  </si>
  <si>
    <t>Fideicomiso 148687 "Fondo para préstamos a corto plazo para apoyar a los trabajadores de CAPUFE en casos de contingencia"</t>
  </si>
  <si>
    <t>09125</t>
  </si>
  <si>
    <t>Fideicomiso 2165-8 "Fondo para liquidación de trabajadores de la red FONADIN" (Antes FARAC)</t>
  </si>
  <si>
    <t>21003</t>
  </si>
  <si>
    <t>Fideicomiso Ángeles Verdes</t>
  </si>
  <si>
    <t>11122</t>
  </si>
  <si>
    <t>Fideicomiso Centro de Ingeniería y Desarrollo Industrial No. 135826-8</t>
  </si>
  <si>
    <t>11250</t>
  </si>
  <si>
    <t>Fideicomiso de administración e Inversión para el manejo del fondo de ahorro de los trabajadores del Fondo de Cultura Económica</t>
  </si>
  <si>
    <t>14221</t>
  </si>
  <si>
    <t>Fideicomiso de administración e inversión para pensiones de los trabajadores</t>
  </si>
  <si>
    <t>16152</t>
  </si>
  <si>
    <t>Fideicomiso de administración, inversión y pago número 013 ANP Valle de Bravo</t>
  </si>
  <si>
    <t>14222</t>
  </si>
  <si>
    <t>Fideicomiso de inversión y administración de primas de antigüedad de los trabajadores</t>
  </si>
  <si>
    <t>09004</t>
  </si>
  <si>
    <t>Fideicomiso de inversión y administración del tramo carretero Nizuc-Tulum No. 160265-7</t>
  </si>
  <si>
    <t>08200</t>
  </si>
  <si>
    <t>Fideicomiso de investigación para el desarrollo del programa de aprovechamiento del atún y protección de delfines y otros en torno a especies acuáticas protegidas</t>
  </si>
  <si>
    <t>11201</t>
  </si>
  <si>
    <t>Fideicomiso de proyectos de investigación del Centro de Investigación Científica y de Educación Superior de Ensenada, B.C.</t>
  </si>
  <si>
    <t>10003</t>
  </si>
  <si>
    <t>Fideicomiso del Programa Nacional Financiero al Microempresario</t>
  </si>
  <si>
    <t>12013</t>
  </si>
  <si>
    <t>Fideicomiso DIF-Bosques de las Lomas</t>
  </si>
  <si>
    <t>06803</t>
  </si>
  <si>
    <t>Fideicomiso irrevocable de administración No. 10055 (L@Red de la Gente)</t>
  </si>
  <si>
    <t>09128</t>
  </si>
  <si>
    <t>Fideicomiso irrevocable de administración y fuente de pago número CIB/2064</t>
  </si>
  <si>
    <t>09129</t>
  </si>
  <si>
    <t>Fideicomiso No. F/745293 (antes 2103) Cuauhtémoc-Osiris</t>
  </si>
  <si>
    <t>11251</t>
  </si>
  <si>
    <t>Fideicomiso para cubrir indemnizaciones legales por despido, en favor del personal de planta y los beneficiarios que estos designen</t>
  </si>
  <si>
    <t>11252</t>
  </si>
  <si>
    <t>Fideicomiso para el otorgamiento y pago de primas de antigüedad de su personal y los beneficiarios que estos designen en su caso</t>
  </si>
  <si>
    <t>06122</t>
  </si>
  <si>
    <t>09130</t>
  </si>
  <si>
    <t>Fideicomiso para la construcción, explotación y conservación del tramo carretero Atlacomulco-Maravatio</t>
  </si>
  <si>
    <t>21004</t>
  </si>
  <si>
    <t>Fideicomiso para la restauración, recuperación, sostenimiento y mantenimiento de la Zona Federal Marítimo Terrestre del Estado de Quintana Roo</t>
  </si>
  <si>
    <t>09007</t>
  </si>
  <si>
    <t>Fideicomiso programa habitacional de FERRONALES en la República Mexicana</t>
  </si>
  <si>
    <t>11253</t>
  </si>
  <si>
    <t>Fideicomiso SEP/DGETI/FCE</t>
  </si>
  <si>
    <t>12330</t>
  </si>
  <si>
    <t>Fideprotesis</t>
  </si>
  <si>
    <t>15076</t>
  </si>
  <si>
    <t>Fondo de ahorro para los trabajadores de CORETT</t>
  </si>
  <si>
    <t>04013</t>
  </si>
  <si>
    <t>Fondo de Desastres Naturales (FONDEN)</t>
  </si>
  <si>
    <t>08002</t>
  </si>
  <si>
    <t>Fondo de Empresas Expropiadas del Sector Azucarero (*)</t>
  </si>
  <si>
    <t>11164</t>
  </si>
  <si>
    <t>Fondo de investigación científica y desarrollo tecnológico de COMIMSA</t>
  </si>
  <si>
    <t>11209</t>
  </si>
  <si>
    <t>Fondo de investigación científica y desarrollo tecnológico de El Colegio de la Frontera Sur Fid. 784</t>
  </si>
  <si>
    <t>06566</t>
  </si>
  <si>
    <t>Fondo de la Financiera Rural</t>
  </si>
  <si>
    <t>06805</t>
  </si>
  <si>
    <t>Fondo de protección de sociedades financieras populares y de protección a sus ahorradores (F/10216)</t>
  </si>
  <si>
    <t>06804</t>
  </si>
  <si>
    <t>Fondo de supervisión auxiliar de sociedades cooperativas de ahorro y Préstamo y de Protección a sus Ahorradores. F/10217</t>
  </si>
  <si>
    <t>16002</t>
  </si>
  <si>
    <t>Fondo Mexicano para la conservación de la naturaleza</t>
  </si>
  <si>
    <t>11518</t>
  </si>
  <si>
    <t>Fondo mixto CONACYT - Gobierno del Distrito Federal</t>
  </si>
  <si>
    <t>11519</t>
  </si>
  <si>
    <t>Fondo mixto CONACYT - Gobierno del Estado de Chihuahua.</t>
  </si>
  <si>
    <t>11520</t>
  </si>
  <si>
    <t>Fondo mixto CONACYT - Gobierno del Estado de México</t>
  </si>
  <si>
    <t>11525</t>
  </si>
  <si>
    <t>Fondo mixto CONACYT-Gobierno del Estado Aguascalientes</t>
  </si>
  <si>
    <t>11526</t>
  </si>
  <si>
    <t>Fondo mixto CONACYT-Gobierno del Estado de Campeche</t>
  </si>
  <si>
    <t>11527</t>
  </si>
  <si>
    <t>Fondo mixto CONACYT-Gobierno del Estado de Chiapas</t>
  </si>
  <si>
    <t>11529</t>
  </si>
  <si>
    <t>Fondo mixto CONACYT-Gobierno del Estado de Colima</t>
  </si>
  <si>
    <t>11530</t>
  </si>
  <si>
    <t>Fondo mixto CONACYT-Gobierno del Estado de Durango</t>
  </si>
  <si>
    <t>11533</t>
  </si>
  <si>
    <t>Fondo mixto CONACYT-Gobierno del Estado de Michoacán</t>
  </si>
  <si>
    <t>11540</t>
  </si>
  <si>
    <t>Fondo mixto CONACYT-Gobierno Municipal de Ciudad Juárez Chihuahua</t>
  </si>
  <si>
    <t>21006</t>
  </si>
  <si>
    <t>Fondo Mixto de Acapulco</t>
  </si>
  <si>
    <t>21007</t>
  </si>
  <si>
    <t>Fondo Mixto de Cozumel, Quintana Roo</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</si>
  <si>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</si>
  <si>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</si>
  <si>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</si>
  <si>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</si>
  <si>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11548</t>
  </si>
  <si>
    <t>Fondo mixto de fomento a la investigación científica y tecnológica CONACYT-Gobierno del Estado de Puebla</t>
  </si>
  <si>
    <t>21008</t>
  </si>
  <si>
    <t>Fondo Mixto de Mazatlán</t>
  </si>
  <si>
    <t>21009</t>
  </si>
  <si>
    <t>Fondo Mixto del Estado de Morelos</t>
  </si>
  <si>
    <t>21010</t>
  </si>
  <si>
    <t>Fondo Mixto Mundo Maya</t>
  </si>
  <si>
    <t>06203</t>
  </si>
  <si>
    <t>16004</t>
  </si>
  <si>
    <t>Fondo para la biodiversidad</t>
  </si>
  <si>
    <t>04014</t>
  </si>
  <si>
    <t>Fondo para la prevención de desastres naturales</t>
  </si>
  <si>
    <t>11286</t>
  </si>
  <si>
    <t>Fondo para los trabajadores por prima de antigüedad de EDUCAL</t>
  </si>
  <si>
    <t>11555</t>
  </si>
  <si>
    <t>Fondo sectorial CONACYT - Secretaría de Energía - Hidrocarburos</t>
  </si>
  <si>
    <t>11556</t>
  </si>
  <si>
    <t>Fondo sectorial CONACYT - Secretaría de Energía - Sustentabilidad energética</t>
  </si>
  <si>
    <t>11572</t>
  </si>
  <si>
    <t>Fondo sectorial para investigación y desarrollo tecnológico en energía</t>
  </si>
  <si>
    <t>11281</t>
  </si>
  <si>
    <t>Fondos de investigación científica y desarrollo tecnológico 1759-6</t>
  </si>
  <si>
    <t>06043</t>
  </si>
  <si>
    <t>La transferencia  del Fondo Mexicano del Petróleo para la Estabilización y el Desarrollo</t>
  </si>
  <si>
    <t>17008</t>
  </si>
  <si>
    <t>Mandato de administración para recompensas de la Procuraduría General de la Republica</t>
  </si>
  <si>
    <t>17009</t>
  </si>
  <si>
    <t>Mandato de administración y pago para programas de procuración de justicia de la Procuraduría General de la Republica</t>
  </si>
  <si>
    <t>11024</t>
  </si>
  <si>
    <t>Programa Nacional de Superación de Personal Académico (SUPERA)</t>
  </si>
  <si>
    <t>60298</t>
  </si>
  <si>
    <t>Sindicato de los Trabajadores de la Construcción, Mantenimiento y Conservación de Infraestructura Turística, Campos de Golf y Plantas de Tratamiento de Aguas Residuales, Similares y Conexos del Estado de Baja California Sur</t>
  </si>
  <si>
    <t>60271</t>
  </si>
  <si>
    <t>Sindicato de Trabajadores de Baja Mantenimiento y Operación del Puerto de Loreto</t>
  </si>
  <si>
    <t>60110</t>
  </si>
  <si>
    <t>Sindicato de Trabajadores de la Cámara de Diputados del Poder Legislativo Federal</t>
  </si>
  <si>
    <t>60273</t>
  </si>
  <si>
    <t>Sindicato de Trabajadores de la Construcción, Materialistas, Similares y Conexos del Estado de Guerrero</t>
  </si>
  <si>
    <t>60275</t>
  </si>
  <si>
    <t>Sindicato de Trabajadores de la Industria de la Radiodifusión, Televisión, Telecomunicaciones Similares y Conexos de la República Mexicana</t>
  </si>
  <si>
    <t>60118</t>
  </si>
  <si>
    <t>Sindicato de Trabajadores del Centro de Investigación y Docencia Económica, A.C.</t>
  </si>
  <si>
    <t>60121</t>
  </si>
  <si>
    <t>Sindicato de Trabajadores del Consejo Nacional de Ciencia y Tecnología</t>
  </si>
  <si>
    <t>60126</t>
  </si>
  <si>
    <t>Sindicato de Trabajadores del Instituto Politécnico Nacional</t>
  </si>
  <si>
    <t>60270</t>
  </si>
  <si>
    <t>Sindicato de Trabajadores en Establecimientos Comerciales, Condo-Hoteles, Restaurantes y Similares de la Costa Grande de Guerrero C.T.M.</t>
  </si>
  <si>
    <t>60133</t>
  </si>
  <si>
    <t>Sindicato de Trabajadores Petroleros de la República Mexicana</t>
  </si>
  <si>
    <t>60135</t>
  </si>
  <si>
    <t>Sindicato de Vanguardia Nacional de los Trabajadores de la Secretaría de Comunicaciones y Transportes</t>
  </si>
  <si>
    <t>60263</t>
  </si>
  <si>
    <t xml:space="preserve">Sindicato Independiente de Trabajadores Académicos de Oaxaca, SITAC-OAX </t>
  </si>
  <si>
    <t>60144</t>
  </si>
  <si>
    <t>Sindicato Independiente de Trabajadores de la Cámara de Senadores</t>
  </si>
  <si>
    <t>60153</t>
  </si>
  <si>
    <t>Sindicato Independiente Nacional de Trabajadores del Colegio de Bachilleres</t>
  </si>
  <si>
    <t>60162</t>
  </si>
  <si>
    <t>Sindicato Nacional de Trabajadores de DICONSA</t>
  </si>
  <si>
    <t>60169</t>
  </si>
  <si>
    <t>Sindicato Nacional de Trabajadores de la Comisión para la Regularización de la Tenencia de la Tierra</t>
  </si>
  <si>
    <t>60174</t>
  </si>
  <si>
    <t>Sindicato Nacional de Trabajadores de la Procuraduría Agraria “Felipe Carrillo Puerto”</t>
  </si>
  <si>
    <t>60257</t>
  </si>
  <si>
    <t>Sindicato Nacional de Trabajadores de la Secretaría de Desarrollo Agrario, Territorial y Urbano</t>
  </si>
  <si>
    <t>60194</t>
  </si>
  <si>
    <t>Sindicato Nacional de Trabajadores del Banco del Ahorro Nacional y Servicios Financieros</t>
  </si>
  <si>
    <t>60282</t>
  </si>
  <si>
    <t>Sindicato Nacional de Trabajadores y Empleados de Servicios en General, Financieros, Similares y Conexos de la República Mexicana</t>
  </si>
  <si>
    <t>60209</t>
  </si>
  <si>
    <t>Sindicato Nacional de Unidad de los Trabajadores de la Secretaría de Comunicaciones y Transportes</t>
  </si>
  <si>
    <t>60291</t>
  </si>
  <si>
    <t>Sindicato Nacional Democrático de los Trabajadores de la Secretaría de Cultura/Sector INBAL</t>
  </si>
  <si>
    <t>60211</t>
  </si>
  <si>
    <t>Sindicato Nacional Democrático de Trabajadores de la Secretaría de Desarrollo Agrario, Territorial y Urbano</t>
  </si>
  <si>
    <t>60259</t>
  </si>
  <si>
    <t>Sindicato Nacional Independiente de Trabajadores de la Secretaría de Desarrollo Agrario, Territorial y Urbano</t>
  </si>
  <si>
    <t>60215</t>
  </si>
  <si>
    <t>Sindicato Nacional Independiente de Trabajadores de la Secretaría de Desarrollo Social</t>
  </si>
  <si>
    <t>60294</t>
  </si>
  <si>
    <t>Sindicato Patrimonio de Trabajadores y Empleados de la Industria</t>
  </si>
  <si>
    <t>60222</t>
  </si>
  <si>
    <t>Sindicato Único de Trabajadores Académicos de la Universidad Autónoma Agraria Antonio Narro</t>
  </si>
  <si>
    <t>60223</t>
  </si>
  <si>
    <t>Sindicato Único de Trabajadores de Biológicos y Reactivos</t>
  </si>
  <si>
    <t>60229</t>
  </si>
  <si>
    <t>Sindicato Único de Trabajadores de la Universidad Autónoma Agraria Antonio Narro</t>
  </si>
  <si>
    <t>60233</t>
  </si>
  <si>
    <t>Sindicato Único de Trabajadores del Centro de Investigación y de Estudios Avanzados del Instituto Politécnico Nacional</t>
  </si>
  <si>
    <t>60234</t>
  </si>
  <si>
    <t>Sindicato Único de Trabajadores del Colegio de México</t>
  </si>
  <si>
    <t>60102</t>
  </si>
  <si>
    <t>Sindicato Único de Trabajadores del Instituto Mexicano de la Propiedad Industrial</t>
  </si>
  <si>
    <t>60241</t>
  </si>
  <si>
    <t>Sindicato Único de Trabajadores del Instituto Nacional de Pediatría</t>
  </si>
  <si>
    <t>60292</t>
  </si>
  <si>
    <t>Sindicato Único Nacional de los Trabajadores de la Secretaría de Comunicaciones y Transportes</t>
  </si>
  <si>
    <t>60249</t>
  </si>
  <si>
    <t>Sindicato Único Nacional de Trabajadores del Instituto Nacional de Estadística y Geografía</t>
  </si>
  <si>
    <t>60297</t>
  </si>
  <si>
    <t>Unión Nacional de Trabajadores de la Industria Alimenticia, Refresquera, Turística, Hotelera, Gastronómica, Similares y Conexos</t>
  </si>
  <si>
    <t>06309</t>
  </si>
  <si>
    <t>Fideicomiso para el impulso al financiamiento de las empresas</t>
  </si>
  <si>
    <t>04012</t>
  </si>
  <si>
    <t>Fondo de apoyo social para ex trabajadores migratorios mexicanos</t>
  </si>
  <si>
    <t>10311</t>
  </si>
  <si>
    <t>Mandato para la administración de los recursos del programa de apoyo a la industria cinematográfica y audiovisual, Fondo</t>
  </si>
  <si>
    <t>06816</t>
  </si>
  <si>
    <t xml:space="preserve">Fideicomiso 5012-6 FERRONALESJUB (para el pago de pensiones jubilatorias a los trabajadores de Ferrocarriles Nacionales de México) </t>
  </si>
  <si>
    <t>06306</t>
  </si>
  <si>
    <t>Fideicomiso Patronato del Centro de Diseño México</t>
  </si>
  <si>
    <t>16003</t>
  </si>
  <si>
    <t>Fondo para el cambio climático</t>
  </si>
  <si>
    <t>09002</t>
  </si>
  <si>
    <t>Ferrocarril Chihuahua al Pacífico, S.A. de C.V.</t>
  </si>
  <si>
    <t>06311</t>
  </si>
  <si>
    <t>Fondo Mexicano de Carbono, Capítulo Uno</t>
  </si>
  <si>
    <t>11522</t>
  </si>
  <si>
    <t>Fondo mixto CONACYT - Gobierno del Estado de Veracruz de Ignacio de la Llave</t>
  </si>
  <si>
    <t>22100</t>
  </si>
  <si>
    <t>Instituto Nacional Electoral</t>
  </si>
  <si>
    <t>05102</t>
  </si>
  <si>
    <t>Fondo nacional de cooperación internacional para el desarrollo</t>
  </si>
  <si>
    <t>18170</t>
  </si>
  <si>
    <t>Fideicomiso para la constitución de un fondo revolvente de financiamiento para el programa de aislamiento térmico de la vivienda en el Valle de Mexicali, B.C. (FIPATERM Mexicali)</t>
  </si>
  <si>
    <t>11524</t>
  </si>
  <si>
    <t>Fondo mixto CONACYT - Gobierno Municipal de Puebla, Puebla</t>
  </si>
  <si>
    <t>11528</t>
  </si>
  <si>
    <t>Fondo mixto CONACYT-Gobierno del Estado de Coahuila de Zaragoza</t>
  </si>
  <si>
    <t>11531</t>
  </si>
  <si>
    <t>Fondo mixto CONACYT-Gobierno del Estado de Guerrero</t>
  </si>
  <si>
    <t>11532</t>
  </si>
  <si>
    <t>Fondo mixto CONACYT-Gobierno del Estado de Hidalgo</t>
  </si>
  <si>
    <t>11535</t>
  </si>
  <si>
    <t>Fondo mixto CONACYT-Gobierno del Estado de Sinaloa</t>
  </si>
  <si>
    <t>11536</t>
  </si>
  <si>
    <t>Fondo mixto CONACYT-Gobierno del Estado de Sonora</t>
  </si>
  <si>
    <t>11538</t>
  </si>
  <si>
    <t>Fondo mixto CONACYT-Gobierno del Estado de Tamaulipas</t>
  </si>
  <si>
    <t>11539</t>
  </si>
  <si>
    <t>Fondo mixto CONACYT-Gobierno del Estado de Yucatán</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</si>
  <si>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</si>
  <si>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</si>
  <si>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</si>
  <si>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</si>
  <si>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</si>
  <si>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</si>
  <si>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</si>
  <si>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</si>
  <si>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</si>
  <si>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</si>
  <si>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11549</t>
  </si>
  <si>
    <t>Fondo mixto de fomento a la investigación científica y tecnológica CONACYT-Gobierno del Estado de Querétaro</t>
  </si>
  <si>
    <t>11551</t>
  </si>
  <si>
    <t>Fondo mixto de fomento a la investigación científica y tecnológica CONACYT-Gobierno del Estado de Tlaxcala</t>
  </si>
  <si>
    <t>06324</t>
  </si>
  <si>
    <t>Fideicomiso Fondo de Apoyo a Municipios</t>
  </si>
  <si>
    <t>11523</t>
  </si>
  <si>
    <t>Fondo mixto CONACYT - Gobierno Municipal de la Paz, Baja California Sur</t>
  </si>
  <si>
    <t>53111</t>
  </si>
  <si>
    <t>Fondo de investigación científica y desarrollo tecnológico del Instituto Potosino de Investigación Científica y Tecnológica IPICYT, A.C.</t>
  </si>
  <si>
    <t>05005</t>
  </si>
  <si>
    <t>Fideicomiso para cubrir gastos por demandas en el extranjero</t>
  </si>
  <si>
    <t>06009</t>
  </si>
  <si>
    <t>Fid. 159.- Haber social Banco Nacional de Transportes, S.A.</t>
  </si>
  <si>
    <t>21163</t>
  </si>
  <si>
    <t>Fideicomiso de reserva para el pago de pensiones o jubilaciones y primas de antigüedad</t>
  </si>
  <si>
    <t>12103</t>
  </si>
  <si>
    <t>Fideicomiso del Sistema de Protección Social en Salud</t>
  </si>
  <si>
    <t>06307</t>
  </si>
  <si>
    <t>Fondo editorial de la Plástica Mexicana</t>
  </si>
  <si>
    <t>11275</t>
  </si>
  <si>
    <t>Fondo para el Desarrollo de Recursos Humanos (*)</t>
  </si>
  <si>
    <t>06308</t>
  </si>
  <si>
    <t>Fondo de pensiones BANCOMEXT</t>
  </si>
  <si>
    <t>11181</t>
  </si>
  <si>
    <t>Fideicomiso para el pago de las obligaciones laborales de los trabajadores del Centro de Investigaciones en Óptica, A.C.</t>
  </si>
  <si>
    <t>06812</t>
  </si>
  <si>
    <t>Servicio de Administración y Enajenación de Bienes</t>
  </si>
  <si>
    <t>22201</t>
  </si>
  <si>
    <t>Contrato de fideicomiso con número 108601 con el Banco Nacional del Ejército, Fuerza Aérea y Armada, S.N.C. (BANJERCITO), para la administración del Fondo por concepto de las aportaciones para el cumplimiento del programa del pasivo laboral</t>
  </si>
  <si>
    <t>06028</t>
  </si>
  <si>
    <t>Fondo de Apoyo para la Reestructura de Pensiones (FARP)</t>
  </si>
  <si>
    <t>06782</t>
  </si>
  <si>
    <t>Eurocentro NAFIN-México 11081</t>
  </si>
  <si>
    <t>11172</t>
  </si>
  <si>
    <t>Fideicomiso fondo de investigación científica y desarrollo tecnológico del IPN</t>
  </si>
  <si>
    <t>11188</t>
  </si>
  <si>
    <t>Fideicomiso de ciencia y tecnología del Colegio de Michoacán, A. C.</t>
  </si>
  <si>
    <t>06049</t>
  </si>
  <si>
    <t>Museo Dolores Olmedo Patiño</t>
  </si>
  <si>
    <t>10112</t>
  </si>
  <si>
    <t>Fondo para solventar las contingencias derivadas de juicios laborales de la Comisión Federal de Competencia Económica</t>
  </si>
  <si>
    <t>11512</t>
  </si>
  <si>
    <t>Fondo de cooperación internacional en ciencia y tecnología</t>
  </si>
  <si>
    <t>15105</t>
  </si>
  <si>
    <t>Procuraduría Agraria</t>
  </si>
  <si>
    <t>18167</t>
  </si>
  <si>
    <t>Fideicomiso de administración de gastos previos</t>
  </si>
  <si>
    <t>11089</t>
  </si>
  <si>
    <t>Fideicomiso Centro de Investigación en Materiales Avanzados, S.C. (CIMAV)</t>
  </si>
  <si>
    <t>18674</t>
  </si>
  <si>
    <t>Fideicomiso para apoyo a la investigación científica y desarrollo tecnológico</t>
  </si>
  <si>
    <t>06312</t>
  </si>
  <si>
    <t>Fondo de pensiones de contribución definida de BANCOMEXT</t>
  </si>
  <si>
    <t>11180</t>
  </si>
  <si>
    <t>Fideicomiso Centro de Investigaciones en Óptica, A.C. No. 040026-8</t>
  </si>
  <si>
    <t>11514</t>
  </si>
  <si>
    <t>Fondo de innovación tecnológica Secretaría de Economía – CONACYT</t>
  </si>
  <si>
    <t>18168</t>
  </si>
  <si>
    <t>Fideicomiso de administración y traslativo de dominio (Obras de Infraestructura para el Sistema Eléctrico Federal)</t>
  </si>
  <si>
    <t>00641</t>
  </si>
  <si>
    <t>Instituto Mexicano del Seguro Social</t>
  </si>
  <si>
    <t>06781</t>
  </si>
  <si>
    <t>Complemento del Préstamo Especial para el Ahorro (PEA) y préstamos de corto y mediano plazo para jubilados bajo el plan de beneficio definido</t>
  </si>
  <si>
    <t>10310</t>
  </si>
  <si>
    <t>Fideicomiso para la competitividad e innovación México-Unión Europea y/o Fideicomiso PROCEI</t>
  </si>
  <si>
    <t>11205</t>
  </si>
  <si>
    <t>Centro Nacional de Control de Energía</t>
  </si>
  <si>
    <t>06314</t>
  </si>
  <si>
    <t>Fideicomiso de apoyo a las exportaciones FIDAPEX</t>
  </si>
  <si>
    <t>00644</t>
  </si>
  <si>
    <t>Fideicomiso de investigación en salud</t>
  </si>
  <si>
    <t>09005</t>
  </si>
  <si>
    <t>Fideicomiso del fondo de cobertura social de telecomunicaciones</t>
  </si>
  <si>
    <t>61100</t>
  </si>
  <si>
    <t>Banco de México</t>
  </si>
  <si>
    <t>61200</t>
  </si>
  <si>
    <t>Fondo Mexicano del Petróleo para la Estabilización y el Desarrollo</t>
  </si>
  <si>
    <t>04410</t>
  </si>
  <si>
    <t>Consejo Nacional para Prevenir la Discriminación</t>
  </si>
  <si>
    <t>06313</t>
  </si>
  <si>
    <t>Fideicomiso PEA y préstamos jubilados</t>
  </si>
  <si>
    <t>01301</t>
  </si>
  <si>
    <t>Para apoyar la construcción y equipamiento del nuevo recinto legislativo de la Cámara de Senadores</t>
  </si>
  <si>
    <t>06785</t>
  </si>
  <si>
    <t>Fideicomiso fondo de asistencia técnica en programas de financiamiento</t>
  </si>
  <si>
    <t>06783</t>
  </si>
  <si>
    <t>Fideicomiso de capital emprendedor</t>
  </si>
  <si>
    <t>06814</t>
  </si>
  <si>
    <t>Extinta Luz y Fuerza del Centro</t>
  </si>
  <si>
    <t>11154</t>
  </si>
  <si>
    <t>Fideicomiso para el fomento y la conservación del Patrimonio Cultural, Antropológico, Arqueológico e Histórico de México</t>
  </si>
  <si>
    <t>08197</t>
  </si>
  <si>
    <t>Comisión Nacional de Acuacultura y Pesca</t>
  </si>
  <si>
    <t>06822</t>
  </si>
  <si>
    <t>Fideicomiso para administrar el fondo de pensiones de FOPPAZ</t>
  </si>
  <si>
    <t>04009</t>
  </si>
  <si>
    <t>Fideicomiso para el cumplimiento de obligaciones en materia de los derechos humanos</t>
  </si>
  <si>
    <t>11313</t>
  </si>
  <si>
    <t>Fideicomiso fondo de inversión y estímulos al cine (FIDECINE)</t>
  </si>
  <si>
    <t>21165</t>
  </si>
  <si>
    <t>Fideicomiso para trabajadores de Nacional Hotelera Baja California, S. A.</t>
  </si>
  <si>
    <t>00647</t>
  </si>
  <si>
    <t>Fondo de fomento a la educación (FOFOE)</t>
  </si>
  <si>
    <t>09085</t>
  </si>
  <si>
    <t>Aeropuertos y Servicios Auxiliares</t>
  </si>
  <si>
    <t>21162</t>
  </si>
  <si>
    <t>Fideicomiso Barrancas del Cobre</t>
  </si>
  <si>
    <t>10315</t>
  </si>
  <si>
    <t>Procuraduría Federal del Consumidor</t>
  </si>
  <si>
    <t>06008</t>
  </si>
  <si>
    <t>Fid. 1327.- Gobierno Federal, Programa de vivienda para magistrados y jueces del Poder Judicial Federal</t>
  </si>
  <si>
    <t>11323</t>
  </si>
  <si>
    <t>Instituto Nacional para la Evaluación de la Educación</t>
  </si>
  <si>
    <t>06823</t>
  </si>
  <si>
    <t>Fideicomiso para administrar el fondo de pensiones y gastos médicos de BANPESCA</t>
  </si>
  <si>
    <t>11305</t>
  </si>
  <si>
    <t>Fideicomiso para pasivos laborales y primas de antigüedad para el personal del CIATEC</t>
  </si>
  <si>
    <t>06601</t>
  </si>
  <si>
    <t>Fondo de Garantía y Fomento para las Actividades Pesqueras (*)</t>
  </si>
  <si>
    <t>40100</t>
  </si>
  <si>
    <t>Instituto Nacional de Estadística y Geografía</t>
  </si>
  <si>
    <t>00005</t>
  </si>
  <si>
    <t>Secretaría de Relaciones Exteriores</t>
  </si>
  <si>
    <t>11516</t>
  </si>
  <si>
    <t>Fondo institucional de fomento regional para el desarrollo científico, tecnológico, y de innovación</t>
  </si>
  <si>
    <t>16211</t>
  </si>
  <si>
    <t>Agencia Nacional de Seguridad Industrial y de Protección al Medio Ambiente del Sector Hidrocarburos</t>
  </si>
  <si>
    <t>11534</t>
  </si>
  <si>
    <t>Fondo mixto CONACYT-Gobierno del Estado de Quintana Roo</t>
  </si>
  <si>
    <t>09460</t>
  </si>
  <si>
    <t>Fideicomiso para el desarrollo del nuevo Aeropuerto Internacional de la Ciudad del México</t>
  </si>
  <si>
    <t>06784</t>
  </si>
  <si>
    <t>Fideicomiso de contragarantía para el financiamiento empresarial</t>
  </si>
  <si>
    <t>06033</t>
  </si>
  <si>
    <t>Fondo de Estabilización de los Ingresos de las Entidades Federativas (FEIEF)</t>
  </si>
  <si>
    <t>16001</t>
  </si>
  <si>
    <t>Fideicomiso para apoyar los programas, proyectos y acciones ambientales de la megalópolis</t>
  </si>
  <si>
    <t>06603</t>
  </si>
  <si>
    <t>Fondo Especial para Financiamientos Agropecuarios (*)</t>
  </si>
  <si>
    <t>11306</t>
  </si>
  <si>
    <t>Fideicomiso CIATEC</t>
  </si>
  <si>
    <t>06322</t>
  </si>
  <si>
    <t>Fid. 2065.- Plan de pensiones de los jubilados de BANOBRAS</t>
  </si>
  <si>
    <t>11240</t>
  </si>
  <si>
    <t>Fondo para el deporte de alto rendimiento</t>
  </si>
  <si>
    <t>11550</t>
  </si>
  <si>
    <t>Fondo mixto de fomento a la investigación científica y tecnológica CONACYT-Gobierno del Estado de San Luis Potosí</t>
  </si>
  <si>
    <t>00027</t>
  </si>
  <si>
    <t>Secretaría de la Función Pública</t>
  </si>
  <si>
    <t>14111</t>
  </si>
  <si>
    <t>Procuraduría Federal de la Defensa del Trabajo</t>
  </si>
  <si>
    <t>01200</t>
  </si>
  <si>
    <t>Cámara de Diputados</t>
  </si>
  <si>
    <t>06020</t>
  </si>
  <si>
    <t>Fondo de Aportaciones para Educación Tecnológica y de Adultos (FAETA)</t>
  </si>
  <si>
    <t>22370</t>
  </si>
  <si>
    <t>Partido Revolucionario Institucional</t>
  </si>
  <si>
    <t>02102</t>
  </si>
  <si>
    <t>Fideicomiso a favor de los hijos del personal adscrito al Estado Mayor Presidencial</t>
  </si>
  <si>
    <t>10105</t>
  </si>
  <si>
    <t>Prima de antigüedad</t>
  </si>
  <si>
    <t>06602</t>
  </si>
  <si>
    <t>Fondo Especial de Asistencia Técnica y Garantía para Créditos Agropecuarios (*)</t>
  </si>
  <si>
    <t>18011</t>
  </si>
  <si>
    <t>Fondo para la transición energética y el aprovechamiento sustentable de la energía</t>
  </si>
  <si>
    <t>06323</t>
  </si>
  <si>
    <t>Fid. 2160 Fondo de pensiones de contribución definida</t>
  </si>
  <si>
    <t>03200</t>
  </si>
  <si>
    <t>Consejo de la Judicatura Federal</t>
  </si>
  <si>
    <t>04131</t>
  </si>
  <si>
    <t>Policía Federal</t>
  </si>
  <si>
    <t>18010</t>
  </si>
  <si>
    <t>Fondo de servicio universal eléctrico</t>
  </si>
  <si>
    <t>07002</t>
  </si>
  <si>
    <t>Fideicomiso público de administración y pago de equipo militar</t>
  </si>
  <si>
    <t>06793</t>
  </si>
  <si>
    <t>Mario Renato Menéndez Rodríguez 7997</t>
  </si>
  <si>
    <t>06305</t>
  </si>
  <si>
    <t>Banco Nacional de Comercio Exterior, S.N.C.</t>
  </si>
  <si>
    <t>10104</t>
  </si>
  <si>
    <t>Plan de pensiones personal operativo</t>
  </si>
  <si>
    <t>06105</t>
  </si>
  <si>
    <t>Fideicomiso programa de mejoramiento de los medios de informática y control de las autoridades aduaneras</t>
  </si>
  <si>
    <t>09086</t>
  </si>
  <si>
    <t>Mandato para el pago de compromisos del Pabellón Aeroespacial CFE-SCT-ASA</t>
  </si>
  <si>
    <t>11557</t>
  </si>
  <si>
    <t>Fondo sectorial CONACYT - SEGOB - CNS para la seguridad pública</t>
  </si>
  <si>
    <t>11517</t>
  </si>
  <si>
    <t>Fondo institucional del CONACYT (FOINS)</t>
  </si>
  <si>
    <t>10212</t>
  </si>
  <si>
    <t>México Emprende</t>
  </si>
  <si>
    <t>06789</t>
  </si>
  <si>
    <t>Fondo de pensiones y primas de Antigüedad de NAFIN</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</si>
  <si>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</si>
  <si>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</si>
  <si>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06019</t>
  </si>
  <si>
    <t>Fondo de Aportaciones Múltiples (FAM)</t>
  </si>
  <si>
    <t>06604</t>
  </si>
  <si>
    <t>Fideicomiso de pensiones, del Fondo de Garantía y Fomento para la Agricultura, Ganadería y Avicultura</t>
  </si>
  <si>
    <t>11303</t>
  </si>
  <si>
    <t>Fideicomiso de investigación científica y de desarrollo tecnológico</t>
  </si>
  <si>
    <t>06034</t>
  </si>
  <si>
    <t>Fondo de extracción de hidrocarburos</t>
  </si>
  <si>
    <t>12295</t>
  </si>
  <si>
    <t>Instituto Nacional de Psiquiatría Ramón de la Fuente Muñiz</t>
  </si>
  <si>
    <t>06002</t>
  </si>
  <si>
    <t>Fid. 66.- Gobierno Federal para créditos especiales</t>
  </si>
  <si>
    <t>21164</t>
  </si>
  <si>
    <t>Fideicomiso para los trabajadores del Hotel Exconvento Santa Catarina</t>
  </si>
  <si>
    <t>06786</t>
  </si>
  <si>
    <t>Fideicomiso programa de venta de títulos en directo al público</t>
  </si>
  <si>
    <t>06780</t>
  </si>
  <si>
    <t>Nacional Financiera, S.N.C.</t>
  </si>
  <si>
    <t>06003</t>
  </si>
  <si>
    <t>Fid. 285.-Promotora de desarrollo urbano.- Fraccionamiento Bosques del Valle Coacalco</t>
  </si>
  <si>
    <t>06788</t>
  </si>
  <si>
    <t>Fondo de pensiones de contribución definida de Nacional Financiera</t>
  </si>
  <si>
    <t>06792</t>
  </si>
  <si>
    <t>Mandatos fusión y liquidación (FONEP, FIDEIN, PAI)</t>
  </si>
  <si>
    <t>10111</t>
  </si>
  <si>
    <t>Comisión Federal de Competencia Económica</t>
  </si>
  <si>
    <t>01100</t>
  </si>
  <si>
    <t>Auditoría Superior de la Federación</t>
  </si>
  <si>
    <t>06610</t>
  </si>
  <si>
    <t>Fondo de Operación y Financiamiento Bancario a la Vivienda (*)</t>
  </si>
  <si>
    <t>21364</t>
  </si>
  <si>
    <t>FONATUR Mantenimiento Turístico, S.A. de C.V.</t>
  </si>
  <si>
    <t>11537</t>
  </si>
  <si>
    <t>Fondo mixto CONACYT-Gobierno del Estado de Tabasco</t>
  </si>
  <si>
    <t>08331</t>
  </si>
  <si>
    <t>Fideicomiso de Riesgo Compartido</t>
  </si>
  <si>
    <t>06006</t>
  </si>
  <si>
    <t>Centro de Estudios para la Preparación y Evaluación Socioeconómica de Proyectos (CEPEP)</t>
  </si>
  <si>
    <t>06038</t>
  </si>
  <si>
    <t>Fondo de inversión para programas y proyectos de infraestructura del Gobierno Federal</t>
  </si>
  <si>
    <t>00637</t>
  </si>
  <si>
    <t>Instituto de Seguridad y Servicios Sociales de los Trabajadores del Estado</t>
  </si>
  <si>
    <t>06023</t>
  </si>
  <si>
    <t>Fondo de Aportaciones para la Infraestructura Social (FAIS)</t>
  </si>
  <si>
    <t>04010</t>
  </si>
  <si>
    <t>Fideicomiso para la plataforma de infraestructura, mantenimiento y equipamiento de seguridad pública y de aeronaves</t>
  </si>
  <si>
    <t>03300</t>
  </si>
  <si>
    <t>Suprema Corte de Justicia de la Nación</t>
  </si>
  <si>
    <t>06010</t>
  </si>
  <si>
    <t>Fideicomiso 2003 "Fondo de Desastres Naturales"</t>
  </si>
  <si>
    <t>03100</t>
  </si>
  <si>
    <t>Tribunal Electoral del Poder Judicial de la Federación</t>
  </si>
  <si>
    <t>10001</t>
  </si>
  <si>
    <t>Fideicomiso para promover el desarrollo de proveedores y contratistas nacionales de la industria energética</t>
  </si>
  <si>
    <t>06017</t>
  </si>
  <si>
    <t>Fondo Aportaciones para Servicio de Salud (FASSA)</t>
  </si>
  <si>
    <t>06022</t>
  </si>
  <si>
    <t>Fondo de Aportaciones para el Fortalecimiento de los Municipios y de las Demarcaciones Territoriales del Distrito Federal (FORTAMUN)</t>
  </si>
  <si>
    <t>11018</t>
  </si>
  <si>
    <t>Fideicomiso para la conservación de la Casa del Risco y Pinacoteca Isidro Fabela</t>
  </si>
  <si>
    <t>06747</t>
  </si>
  <si>
    <t>Instituto para la Protección al Ahorro Bancario</t>
  </si>
  <si>
    <t>02101</t>
  </si>
  <si>
    <t>Conservaduría de Palacio Nacional</t>
  </si>
  <si>
    <t>18164</t>
  </si>
  <si>
    <t>Comisión Federal de Electricidad</t>
  </si>
  <si>
    <t>22200</t>
  </si>
  <si>
    <t>06026</t>
  </si>
  <si>
    <t>Fondo de apoyo en infraestructura y productividad</t>
  </si>
  <si>
    <t>11153</t>
  </si>
  <si>
    <t>Fideicomiso irrevocable de administración 'Museo Regional de Guadalupe', Zacatecas</t>
  </si>
  <si>
    <t>06013</t>
  </si>
  <si>
    <t>Fideicomiso para la implementación del Sistema de Justicia Penal en las entidades federativas</t>
  </si>
  <si>
    <t>64401</t>
  </si>
  <si>
    <t>Fideicomiso SEP-UNAM</t>
  </si>
  <si>
    <t>06021</t>
  </si>
  <si>
    <t>Fondo de Aportaciones para el Fortalecimiento de las Entidades Federativas (FAFEF)</t>
  </si>
  <si>
    <t>06821</t>
  </si>
  <si>
    <t>Fideicomiso de pensiones del sistema BANRURAL</t>
  </si>
  <si>
    <t>11086</t>
  </si>
  <si>
    <t>Fideicomiso de apoyo a las actividades del CINVESTAV</t>
  </si>
  <si>
    <t>06014</t>
  </si>
  <si>
    <t>Fideicomiso para la Infraestructura en los Estados (FIES)</t>
  </si>
  <si>
    <t>06810</t>
  </si>
  <si>
    <t>Pronósticos para la Asistencia Pública</t>
  </si>
  <si>
    <t>06104</t>
  </si>
  <si>
    <t>Instituto Nacional de las Mujeres</t>
  </si>
  <si>
    <t>11312</t>
  </si>
  <si>
    <t>Instituto Mexicano de Cinematografía</t>
  </si>
  <si>
    <t>06001</t>
  </si>
  <si>
    <t>Fid. 351.- Unidad Morazán</t>
  </si>
  <si>
    <t>06818</t>
  </si>
  <si>
    <t>Productos Forestales Mexicanos</t>
  </si>
  <si>
    <t>09221</t>
  </si>
  <si>
    <t>Fondo de infraestructura y equipamiento del Instituto Federal de Telecomunicaciones</t>
  </si>
  <si>
    <t>18113</t>
  </si>
  <si>
    <t>Fideicomiso de la Comisión Reguladora de Energía</t>
  </si>
  <si>
    <t>10103</t>
  </si>
  <si>
    <t>Plan de pensiones de contribución definida para el personal de mando del FIFOMI</t>
  </si>
  <si>
    <t>06005</t>
  </si>
  <si>
    <t>9/11 de la recaudación por concepto de las cuotas establecidas en el artículo 2°A. Fracción II de la Ley del Impuesto Especial sobre Producción y Servicios</t>
  </si>
  <si>
    <t>11016</t>
  </si>
  <si>
    <t>Fideicomiso para la adaptación de los museos Diego Rivera y Frida Kahlo</t>
  </si>
  <si>
    <t>06791</t>
  </si>
  <si>
    <t>Fondo para la participación de riesgos en fianzas</t>
  </si>
  <si>
    <t>17007</t>
  </si>
  <si>
    <t>Fondo de auxilio económico a familiares de las víctimas de homicidio de mujeres en el Municipio de Juárez, Chihuahua</t>
  </si>
  <si>
    <t>18677</t>
  </si>
  <si>
    <t>Fondo de ahorro</t>
  </si>
  <si>
    <t>06012</t>
  </si>
  <si>
    <t>Fideicomiso para coadyuvar al desarrollo de las entidades federativas y municipios (FIDEM)</t>
  </si>
  <si>
    <t>10202</t>
  </si>
  <si>
    <t>Fideicomiso plan de pensiones y jubilaciones ESSA</t>
  </si>
  <si>
    <t>07152</t>
  </si>
  <si>
    <t>Fideicomiso de administración y operación del ISSFAM</t>
  </si>
  <si>
    <t>06044</t>
  </si>
  <si>
    <t>Mand. 1312.- Juicio promovido por ICA vs INECEL de la República de Ecuador</t>
  </si>
  <si>
    <t>05006</t>
  </si>
  <si>
    <t>Mandato para el establecimiento del Fondo de Contingencia de las RME´S</t>
  </si>
  <si>
    <t>22330</t>
  </si>
  <si>
    <t>Partido Acción Nacional</t>
  </si>
  <si>
    <t>11207</t>
  </si>
  <si>
    <t>Fideicomiso Centro de Investigaciones Biológicas del Noroeste, S.C.</t>
  </si>
  <si>
    <t>08171</t>
  </si>
  <si>
    <t>Fideicomiso de administración e inversión para el establecimiento y operación de los fondos de apoyo a la investigación científica y desarrollo tecnológico del INIFAP</t>
  </si>
  <si>
    <t>06790</t>
  </si>
  <si>
    <t>Fondo para la participación de riesgos 11480</t>
  </si>
  <si>
    <t>11302</t>
  </si>
  <si>
    <t>Fideicomiso de obligaciones laborales del CIMAT</t>
  </si>
  <si>
    <t>06018</t>
  </si>
  <si>
    <t>Fondo de Ahorro Capitalizable de los Trabajadores Al Servicio del Estado (FONAC)</t>
  </si>
  <si>
    <t>10002</t>
  </si>
  <si>
    <t>Fideicomiso de Fomento Industrial LANFI</t>
  </si>
  <si>
    <t>22380</t>
  </si>
  <si>
    <t>Partido Verde Ecologista de México</t>
  </si>
  <si>
    <t>60284</t>
  </si>
  <si>
    <t>Sindicato Único de Trabajadores de AGROASEMEX, S. A.</t>
  </si>
  <si>
    <t>18673</t>
  </si>
  <si>
    <t>Fideicomiso de cobertura laboral y de vivienda</t>
  </si>
  <si>
    <t>06025</t>
  </si>
  <si>
    <t>Fondo de Aportaciones para Nómina Educativa y Gasto Operativo (FONE)</t>
  </si>
  <si>
    <t>06030</t>
  </si>
  <si>
    <t>Fondo de compensación al régimen de pequeños contribuyentes y del régimen de los intermedios</t>
  </si>
  <si>
    <t>06031</t>
  </si>
  <si>
    <t>Fondo de compensación de automóviles nuevos</t>
  </si>
  <si>
    <t>06035</t>
  </si>
  <si>
    <t>Fondo de fiscalización y recaudación</t>
  </si>
  <si>
    <t>21160</t>
  </si>
  <si>
    <t>Fondo Nacional de Fomento al Turismo</t>
  </si>
  <si>
    <t>06041</t>
  </si>
  <si>
    <t>Impuesto Especial sobre Producción y Servicios</t>
  </si>
  <si>
    <t>15008</t>
  </si>
  <si>
    <t>Fondo para el ordenamiento de la propiedad rural</t>
  </si>
  <si>
    <t>09006</t>
  </si>
  <si>
    <t>Fideicomiso E-México</t>
  </si>
  <si>
    <t>00008</t>
  </si>
  <si>
    <t>Secretaría de Agricultura, Ganadería, Desarrollo Rural, Pesca y Alimentación</t>
  </si>
  <si>
    <t>06047</t>
  </si>
  <si>
    <t>Mandato para la administración de los recursos del Programa de Cooperación Energética para Países de Centroamérica y el Caribe</t>
  </si>
  <si>
    <t>06007</t>
  </si>
  <si>
    <t>El 0.136 por ciento de la RFP</t>
  </si>
  <si>
    <t>22360</t>
  </si>
  <si>
    <t>Partido Encuentro Social</t>
  </si>
  <si>
    <t>00012</t>
  </si>
  <si>
    <t>Secretaría de Salud</t>
  </si>
  <si>
    <t>06036</t>
  </si>
  <si>
    <t>Fondo de fomento municipal</t>
  </si>
  <si>
    <t>60245</t>
  </si>
  <si>
    <t>Sindicato Único de Trabajadores Electricistas de la República Mexicana (SUTERM)</t>
  </si>
  <si>
    <t>06046</t>
  </si>
  <si>
    <t>Mandato fiduciario de inversión y admón. apoyo financiero a favor del Fideicomiso Sindicatura de Promotora del Valle de Morelia (PROVAM)</t>
  </si>
  <si>
    <t>31100</t>
  </si>
  <si>
    <t>Tribunal Superior Agrario</t>
  </si>
  <si>
    <t>11184</t>
  </si>
  <si>
    <t>Fideicomiso Centro de Investigación en Alimentación y Desarrollo, A.C. (CIAD)</t>
  </si>
  <si>
    <t>06571</t>
  </si>
  <si>
    <t>Fondo de Capitalización e Inversión del Sector Rural</t>
  </si>
  <si>
    <t>11204</t>
  </si>
  <si>
    <t>Fondo de investigación científica y desarrollo tecnológico</t>
  </si>
  <si>
    <t>18111</t>
  </si>
  <si>
    <t>Comisión Reguladora de Energía</t>
  </si>
  <si>
    <t>00646</t>
  </si>
  <si>
    <t>Fideicomiso para el desarrollo del deporte No. 4611-1</t>
  </si>
  <si>
    <t>06029</t>
  </si>
  <si>
    <t>Fondo de compensación</t>
  </si>
  <si>
    <t>06011</t>
  </si>
  <si>
    <t>Fideicomiso fondo de estabilización de los ingresos presupuestarios</t>
  </si>
  <si>
    <t>11206</t>
  </si>
  <si>
    <t>Fideicomiso de investigación científica y desarrollo tecnológico del Centro Publico de Investigación y Desarrollo Tecnológico en Electroquímica, S.C., en materia de electroquímica, agua, procesos, materiales ambiente y ciencias afines</t>
  </si>
  <si>
    <t>35100</t>
  </si>
  <si>
    <t>Comisión Nacional de los Derechos Humanos</t>
  </si>
  <si>
    <t>11405</t>
  </si>
  <si>
    <t>Fondo de retiro voluntario y liquidaciones del personal de CIATEQ, A.C.</t>
  </si>
  <si>
    <t>11012</t>
  </si>
  <si>
    <t>Fideicomiso irrevocable de administración "Centro Cultural Santo Domingo", Oaxaca</t>
  </si>
  <si>
    <t>32100</t>
  </si>
  <si>
    <t>Tribunal Federal de Justicia Administrativa</t>
  </si>
  <si>
    <t>06794</t>
  </si>
  <si>
    <t>Fondo de apoyo al mercado intermedio de valores 9173</t>
  </si>
  <si>
    <t>16103</t>
  </si>
  <si>
    <t>Mandato del Túnel Emisor Oriente (TEO)</t>
  </si>
  <si>
    <t>10102</t>
  </si>
  <si>
    <t>Fideicomiso de Fomento Minero</t>
  </si>
  <si>
    <t>11144</t>
  </si>
  <si>
    <t>Fideicomiso Museo de Arte Popular Mexicano</t>
  </si>
  <si>
    <t>11080</t>
  </si>
  <si>
    <t>Centro de Investigación en Geografía y Geomática "Ing. Jorge L. Tamayo", A.C.</t>
  </si>
  <si>
    <t>06815</t>
  </si>
  <si>
    <t>Ferrocarriles Nacionales de México</t>
  </si>
  <si>
    <t>11146</t>
  </si>
  <si>
    <t>Mandato Antiguo Colegio de San Idelfonso</t>
  </si>
  <si>
    <t>10100</t>
  </si>
  <si>
    <t>Servicio Geológico Mexicano</t>
  </si>
  <si>
    <t>10201</t>
  </si>
  <si>
    <t>Fideicomiso fondo de ahorro obreros de ESSA</t>
  </si>
  <si>
    <t>11552</t>
  </si>
  <si>
    <t>Fondo mixto de fomento a la investigación científica y tecnológica CONACYT-Gobierno del Estado de Zacatecas</t>
  </si>
  <si>
    <t>53223</t>
  </si>
  <si>
    <t>Fideicomiso fondo de ahorro del personal de mandos medios y superiores del Colegio de San Luis A.C. N° 030057-3</t>
  </si>
  <si>
    <t>11573</t>
  </si>
  <si>
    <t>Fondo sectorial para la investigación, el desarrollo y la innovación tecnológica en turismo</t>
  </si>
  <si>
    <t>06045</t>
  </si>
  <si>
    <t>Mandato extinta Comisión Monetaria</t>
  </si>
  <si>
    <t>11023</t>
  </si>
  <si>
    <t>Mandato para el Fondo de apoyo al proyecto en el Distrito Federal</t>
  </si>
  <si>
    <t>64400</t>
  </si>
  <si>
    <t>Universidad Nacional Autónoma de México</t>
  </si>
  <si>
    <t>06024</t>
  </si>
  <si>
    <t>Fondo de Aportaciones para la Seguridad Pública de los Estados y del Distrito Federal (FASP)</t>
  </si>
  <si>
    <t>11171</t>
  </si>
  <si>
    <t>Instituto Politécnico Nacional</t>
  </si>
  <si>
    <t>11314</t>
  </si>
  <si>
    <t>Fideicomiso fondo para la producción cinematográfica de calidad (FOPROCINE)</t>
  </si>
  <si>
    <t>11021</t>
  </si>
  <si>
    <t>Fondo de la amistad México-Japón</t>
  </si>
  <si>
    <t>06037</t>
  </si>
  <si>
    <t>Fondo de infraestructura para países de Mesoamérica y el Caribe</t>
  </si>
  <si>
    <t>16005</t>
  </si>
  <si>
    <t>Mandato para remediación ambiental</t>
  </si>
  <si>
    <t>11558</t>
  </si>
  <si>
    <t>Fondo sectorial de innovación Secretaría de Economía - CONACYT</t>
  </si>
  <si>
    <t>11553</t>
  </si>
  <si>
    <t>Fondo para el fomento y apoyo a la investigación científica y tecnológica en bioseguridad y biotecnología</t>
  </si>
  <si>
    <t>07151</t>
  </si>
  <si>
    <t>Contrato de mandato para el pago de haberes de retiro, pensiones y compensaciones</t>
  </si>
  <si>
    <t>06039</t>
  </si>
  <si>
    <t>Fondo de reconstrucción de Entidades Federativas</t>
  </si>
  <si>
    <t>11007</t>
  </si>
  <si>
    <t>Bachillerato general en sus modalidades no escolarizada y mixta</t>
  </si>
  <si>
    <t>11570</t>
  </si>
  <si>
    <t>Fondo sectorial de investigación, desarrollo tecnológico e innovación del Ejército y Fuerza Aérea Mexicanos, CONACYT – SEDENA</t>
  </si>
  <si>
    <t>04011</t>
  </si>
  <si>
    <t>Fideicomiso preventivo</t>
  </si>
  <si>
    <t>11014</t>
  </si>
  <si>
    <t>Fideicomiso para la cultura de la comisión México-Estados Unidos para el intercambio educativo y cultural F/22514 (FONCA)</t>
  </si>
  <si>
    <t>21372</t>
  </si>
  <si>
    <t>FONATUR Operadora Portuaria, S.A. de C.V.</t>
  </si>
  <si>
    <t>06004</t>
  </si>
  <si>
    <t>M. 133.- Fraccionamiento Agua Hedionda</t>
  </si>
  <si>
    <t>11567</t>
  </si>
  <si>
    <t>Fondo sectorial de investigación y desarrollo en ciencias navales</t>
  </si>
  <si>
    <t>18471</t>
  </si>
  <si>
    <t>Fideicomiso para el apoyo a la investigación científica y desarrollo tecnológico del Instituto de Investigaciones Eléctricas</t>
  </si>
  <si>
    <t>00006</t>
  </si>
  <si>
    <t>Secretaría de Hacienda y Crédito Público</t>
  </si>
  <si>
    <t>29011</t>
  </si>
  <si>
    <t>Fondo de fomento para la investigación científica y el desarrollo tecnológico de la Universidad Pedagógica Nacional</t>
  </si>
  <si>
    <t>00645</t>
  </si>
  <si>
    <t>Fideicomiso irrevocable de administración e inversión Niña del Milenio</t>
  </si>
  <si>
    <t>11155</t>
  </si>
  <si>
    <t>Fideicomiso privado irrevocable de administración 'Santo Domingo de Guzmán', Chiapas</t>
  </si>
  <si>
    <t>18474</t>
  </si>
  <si>
    <t>Instituto Mexicano del Petróleo</t>
  </si>
  <si>
    <t>18675</t>
  </si>
  <si>
    <t>Fideicomiso para pensionados del IMP</t>
  </si>
  <si>
    <t>60101</t>
  </si>
  <si>
    <t>Confederación Patronal de la República Mexicana</t>
  </si>
  <si>
    <t>60231</t>
  </si>
  <si>
    <t>Sindicato Único de Trabajadores del Banco de México</t>
  </si>
  <si>
    <t>00638</t>
  </si>
  <si>
    <t>Fondo de ayuda, asistencia y reparación integral</t>
  </si>
  <si>
    <t>06027</t>
  </si>
  <si>
    <t>Fondo de apoyo para infraestructura y seguridad</t>
  </si>
  <si>
    <t>53224</t>
  </si>
  <si>
    <t>Fondo de investigación científica y desarrollo tecnológico de El Colegio de San Luis, A.C.</t>
  </si>
  <si>
    <t>06048</t>
  </si>
  <si>
    <t>Mandato SHCP Mex. Tex Development Corp.</t>
  </si>
  <si>
    <t>60117</t>
  </si>
  <si>
    <t>Sindicato de Trabajadores de Talleres Gráficos de México</t>
  </si>
  <si>
    <t>60137</t>
  </si>
  <si>
    <t>Sindicato Democrático de Trabajadores de Pesca y Acuacultura de la Secretaría de Agricultura, Ganadería, Desarrollo Rural, Pesca y Alimentación</t>
  </si>
  <si>
    <t>06825</t>
  </si>
  <si>
    <t>Fondo de Restitución (FORE)</t>
  </si>
  <si>
    <t>09121</t>
  </si>
  <si>
    <t>Instituto Federal de Telecomunicaciones</t>
  </si>
  <si>
    <t>11145</t>
  </si>
  <si>
    <t>Fideicomiso para apoyar la construcción del Centro Nacional de las Artes</t>
  </si>
  <si>
    <t>01300</t>
  </si>
  <si>
    <t>Senado de la República</t>
  </si>
  <si>
    <t>00016</t>
  </si>
  <si>
    <t>Secretaría de Medio Ambiente y Recursos Naturales</t>
  </si>
  <si>
    <t>12190</t>
  </si>
  <si>
    <t>Hospital Juárez de México</t>
  </si>
  <si>
    <t>06826</t>
  </si>
  <si>
    <t>Fondo de pensiones de instituciones liquidadas</t>
  </si>
  <si>
    <t>11121</t>
  </si>
  <si>
    <t>Centro de Ingeniería y Desarrollo Industrial</t>
  </si>
  <si>
    <t>11013</t>
  </si>
  <si>
    <t>Fideicomiso irrevocable de administración para los grandes exconventos de La Mixteca Alta, Oaxaca</t>
  </si>
  <si>
    <t>16161</t>
  </si>
  <si>
    <t>Comisión Nacional Forestal</t>
  </si>
  <si>
    <t>06121</t>
  </si>
  <si>
    <t>Comisión Nacional del Sistema de Ahorro para el Retiro</t>
  </si>
  <si>
    <t>00010</t>
  </si>
  <si>
    <t>Secretaría de Economía</t>
  </si>
  <si>
    <t>11263</t>
  </si>
  <si>
    <t>Fondo de investigación científica y desarrollo tecnológico del Fondo de Información y Documentación para la Industria INFOTEC</t>
  </si>
  <si>
    <t>06042</t>
  </si>
  <si>
    <t>Impuesto sobre la renta participable</t>
  </si>
  <si>
    <t>18676</t>
  </si>
  <si>
    <t>Fideicomiso plan de pensiones para el personal activo del IMP</t>
  </si>
  <si>
    <t>11125</t>
  </si>
  <si>
    <t>Colegio Nacional de Educación Profesional Técnica</t>
  </si>
  <si>
    <t>14100</t>
  </si>
  <si>
    <t>Junta Federal de Conciliación y Arbitraje</t>
  </si>
  <si>
    <t>04015</t>
  </si>
  <si>
    <t>Fondo para la protección de personas defensoras de derechos humanos y periodistas</t>
  </si>
  <si>
    <t>22310</t>
  </si>
  <si>
    <t>Movimiento Ciudadano</t>
  </si>
  <si>
    <t>09182</t>
  </si>
  <si>
    <t>Administración Portuaria Integral de Veracruz, S.A. de C.V.</t>
  </si>
  <si>
    <t>00018</t>
  </si>
  <si>
    <t>Secretaría de Energía</t>
  </si>
  <si>
    <t>11515</t>
  </si>
  <si>
    <t>Fondo de investigación y desarrollo para la modernización tecnológica</t>
  </si>
  <si>
    <t>11015</t>
  </si>
  <si>
    <t>Fideicomiso para el Programa especial de financiamiento a la vivienda para el magisterio</t>
  </si>
  <si>
    <t>11301</t>
  </si>
  <si>
    <t>Fideicomiso Centro de Investigación en Matemáticas No. 040024-1</t>
  </si>
  <si>
    <t>12370</t>
  </si>
  <si>
    <t>Instituto Nacional de Medicina Genómica</t>
  </si>
  <si>
    <t>00017</t>
  </si>
  <si>
    <t>Procuraduría General de la República</t>
  </si>
  <si>
    <t>11183</t>
  </si>
  <si>
    <t>Fideicomiso para el Fondo de los Trabajadores del CIAD</t>
  </si>
  <si>
    <t>06827</t>
  </si>
  <si>
    <t>Fondo de pensiones fideicomiso liquidador de Instituciones y Organizaciones Auxiliares de Crédito</t>
  </si>
  <si>
    <t>00013</t>
  </si>
  <si>
    <t>Secretaría de Marina</t>
  </si>
  <si>
    <t>00014</t>
  </si>
  <si>
    <t>Secretaría del Trabajo y Previsión Social</t>
  </si>
  <si>
    <t>11141</t>
  </si>
  <si>
    <t>Secretaría de Cultura</t>
  </si>
  <si>
    <t>05101</t>
  </si>
  <si>
    <t>Fondo mixto de cooperación técnica y científica México-España</t>
  </si>
  <si>
    <t>12200</t>
  </si>
  <si>
    <t>Hospital Infantil de México Federico Gómez</t>
  </si>
  <si>
    <t>09176</t>
  </si>
  <si>
    <t>Administración Portuaria Integral de Altamira, S.A. de C.V.</t>
  </si>
  <si>
    <t>06201</t>
  </si>
  <si>
    <t>Fideicomiso fondo de apoyo a los trabajadores de confianza de la Comisión Nacional Bancaria y de Valores</t>
  </si>
  <si>
    <t>11011</t>
  </si>
  <si>
    <t>Fideicomiso del Programa de escuelas de excelencia para abatir el rezago educativo</t>
  </si>
  <si>
    <t>22320</t>
  </si>
  <si>
    <t>Nueva Alianza</t>
  </si>
  <si>
    <t>60230</t>
  </si>
  <si>
    <t>Sindicato Único de Trabajadores de Notimex</t>
  </si>
  <si>
    <t>20001</t>
  </si>
  <si>
    <t>Coordinación Nacional de PROSPERA Programa de Inclusión Social</t>
  </si>
  <si>
    <t>11008</t>
  </si>
  <si>
    <t>Convenio de cooperación para la operación del Programa de Educación a Distancia</t>
  </si>
  <si>
    <t>11010</t>
  </si>
  <si>
    <t>Convenio específico para la operación y desarrollo del Programa SEPA-Ingles</t>
  </si>
  <si>
    <t>06326</t>
  </si>
  <si>
    <t>Fideicomiso irrevocable de administración e inversión del fondo de pensiones o jubilaciones o primas de antigüedad de los trabajadores del Banco Nacional del Ejército, Fuerza Aérea y Armada, S.N.C.</t>
  </si>
  <si>
    <t>60203</t>
  </si>
  <si>
    <t>Sindicato Nacional de Trabajadores del Seguro Social</t>
  </si>
  <si>
    <t>06101</t>
  </si>
  <si>
    <t>Servicio de Administración Tributaria</t>
  </si>
  <si>
    <t>00642</t>
  </si>
  <si>
    <t>Fideicomiso de administración de teatros y salas de espectáculos IMSS</t>
  </si>
  <si>
    <t>60293</t>
  </si>
  <si>
    <t>Sindicato Nacional Democrático de Técnicos e Ingenieros de Servicios a la Navegación en el Espacio Aéreo Mexicano  (SENEAM)</t>
  </si>
  <si>
    <t>21161</t>
  </si>
  <si>
    <t>FONATUR Prestadora de Servicios, S.A. de C.V. (*)</t>
  </si>
  <si>
    <t>06202</t>
  </si>
  <si>
    <t>Fideicomiso para el pago de gratificación por antigüedad a los trabajadores de base de la CNBV que se retiren después de 15 años de servicios ininterrumpidos.</t>
  </si>
  <si>
    <t>20285</t>
  </si>
  <si>
    <t>Fideicomiso Fondo Nacional de Habitaciones Populares</t>
  </si>
  <si>
    <t>12215</t>
  </si>
  <si>
    <t>Instituto Nacional de Cancerología</t>
  </si>
  <si>
    <t>20237</t>
  </si>
  <si>
    <t>Consejo Nacional de Evaluación de la Política de Desarrollo Social</t>
  </si>
  <si>
    <t>18001</t>
  </si>
  <si>
    <t>Comisión Nacional de Hidrocarburos</t>
  </si>
  <si>
    <t>00648</t>
  </si>
  <si>
    <t>Fondo para ayudas extraordinarias con motivo del incendio de la Guardería ABC</t>
  </si>
  <si>
    <t>20100</t>
  </si>
  <si>
    <t>Instituto Nacional de la Economía Social</t>
  </si>
  <si>
    <t>60248</t>
  </si>
  <si>
    <t>Sindicato Único Nacional de Trabajadores del Banco Nacional de Obras y Servicios Públicos</t>
  </si>
  <si>
    <t>11151</t>
  </si>
  <si>
    <t>Instituto Nacional de Antropología e Historia</t>
  </si>
  <si>
    <t>00011</t>
  </si>
  <si>
    <t>Secretaría de Educación Pública</t>
  </si>
  <si>
    <t>11262</t>
  </si>
  <si>
    <t>INFOTEC Centro de Investigación e Innovación en Tecnologías de la Información y Comunicación</t>
  </si>
  <si>
    <t>07001</t>
  </si>
  <si>
    <t>Fideicomiso de apoyo a deudos de militares fallecidos o a militares que hayan adquirido una inutilidad en primera categoría en actos del servicio considerado de alto riesgo</t>
  </si>
  <si>
    <t>22103</t>
  </si>
  <si>
    <t>Secretariado Ejecutivo del Sistema Nacional de Seguridad Pública</t>
  </si>
  <si>
    <t>10110</t>
  </si>
  <si>
    <t>ProMéxico</t>
  </si>
  <si>
    <t>11020</t>
  </si>
  <si>
    <t>Fondo de apoyo al Programa Intersectorial de Educación Saludable</t>
  </si>
  <si>
    <t>11152</t>
  </si>
  <si>
    <t>Fideicomiso archivos Plutarco Elías Calles y Fernando Torreblanca.</t>
  </si>
  <si>
    <t>06032</t>
  </si>
  <si>
    <t>Fondo de desincorporación de entidades</t>
  </si>
  <si>
    <t>08210</t>
  </si>
  <si>
    <t>Servicio Nacional de Sanidad, Inocuidad y Calidad Agroalimentaria</t>
  </si>
  <si>
    <t>06320</t>
  </si>
  <si>
    <t>Banco Nacional de Obras y Servicios Públicos, S.N.C.</t>
  </si>
  <si>
    <t>60190</t>
  </si>
  <si>
    <t>Sindicato Nacional de Trabajadores de la Secretaría del Medio Ambiente y Recursos Naturales</t>
  </si>
  <si>
    <t>18680</t>
  </si>
  <si>
    <t>Terrenos para Industrias, S.A.</t>
  </si>
  <si>
    <t>11081</t>
  </si>
  <si>
    <t>Fondo de investigación científica y desarrollo tecnológico del Centro de Investigación en Geografía y Geomática, Ing. Jorge L. Tamayo, A.C.</t>
  </si>
  <si>
    <t>60200</t>
  </si>
  <si>
    <t>Sindicato Nacional de Trabajadores del Instituto Mexicano de la Radio</t>
  </si>
  <si>
    <t>00643</t>
  </si>
  <si>
    <t>Fideicomiso de beneficios sociales (FIBESO)</t>
  </si>
  <si>
    <t>16101</t>
  </si>
  <si>
    <t>Comisión Nacional del Agua</t>
  </si>
  <si>
    <t>60254</t>
  </si>
  <si>
    <t>Sindicato Nacional de los Trabajadores de la Secretaría de Cultura</t>
  </si>
  <si>
    <t>11404</t>
  </si>
  <si>
    <t>Fideicomiso N° 030051-4</t>
  </si>
  <si>
    <t>60277</t>
  </si>
  <si>
    <t>Orden de Capitanes y Pilotos Navales de la República Mexicana, Similares y Conexos</t>
  </si>
  <si>
    <t>14075</t>
  </si>
  <si>
    <t>Comisión Nacional de los Salarios Mínimos</t>
  </si>
  <si>
    <t>12223</t>
  </si>
  <si>
    <t>Instituto Nacional de Enfermedades Respiratorias Ismael Cosío Villegas</t>
  </si>
  <si>
    <t>15002</t>
  </si>
  <si>
    <t>Fideicomiso de apoyo a los propietarios rurales en Chiapas (FIAPAR)</t>
  </si>
  <si>
    <t>11310</t>
  </si>
  <si>
    <t>Instituto Nacional para la Educación de los Adultos</t>
  </si>
  <si>
    <t>18472</t>
  </si>
  <si>
    <t>Fondo de primas de antigüedad, beneficios al retiro y jubilaciones del Instituto de Investigaciones Eléctricas</t>
  </si>
  <si>
    <t>60159</t>
  </si>
  <si>
    <t>Sindicato Nacional de los Trabajadores del Consejo Nacional de Fomento Educativo</t>
  </si>
  <si>
    <t>12360</t>
  </si>
  <si>
    <t>Sistema Nacional para el Desarrollo Integral de la Familia</t>
  </si>
  <si>
    <t>15001</t>
  </si>
  <si>
    <t>Fideicomiso de administración y garantía complementaria Fondo 95</t>
  </si>
  <si>
    <t>04100</t>
  </si>
  <si>
    <t>Centro de Investigación y Seguridad Nacional</t>
  </si>
  <si>
    <t>06111</t>
  </si>
  <si>
    <t>Comisión Nacional de Seguros y Fianzas</t>
  </si>
  <si>
    <t>06630</t>
  </si>
  <si>
    <t>Notimex, Agencia de Noticias del Estado Mexicano</t>
  </si>
  <si>
    <t>09173</t>
  </si>
  <si>
    <t>Administración Portuaria Integral de Puerto Vallarta, S.A. de C.V.</t>
  </si>
  <si>
    <t>60104</t>
  </si>
  <si>
    <t>Sindicato de Investigadores y Profesores de El Colegio de la Frontera Norte</t>
  </si>
  <si>
    <t>09450</t>
  </si>
  <si>
    <t>Grupo Aeroportuario de la Ciudad de México, S.A. de C.V.</t>
  </si>
  <si>
    <t>11390</t>
  </si>
  <si>
    <t>Patronato de Obras e Instalaciones del Instituto Politécnico Nacional</t>
  </si>
  <si>
    <t>12245</t>
  </si>
  <si>
    <t>Instituto Nacional de Pediatría</t>
  </si>
  <si>
    <t>12102</t>
  </si>
  <si>
    <t>Comisión Nacional de Protección Social en Salud</t>
  </si>
  <si>
    <t>09183</t>
  </si>
  <si>
    <t>Administración Portuaria Integral de Coatzacoalcos, S.A. de C.V.</t>
  </si>
  <si>
    <t>11202</t>
  </si>
  <si>
    <t>Fideicomiso para pago de primas de antigüedad y jubilación CIQA</t>
  </si>
  <si>
    <t>06830</t>
  </si>
  <si>
    <t>Almacenadora Sur, S.A.</t>
  </si>
  <si>
    <t>11234</t>
  </si>
  <si>
    <t>Fideicomiso para becas y apoyos deportivos "Chelito Zamora"</t>
  </si>
  <si>
    <t>11235</t>
  </si>
  <si>
    <t>Fideicomiso para el desarrollo de infraestructura y equipamiento deportivo para los Juegos Panamericanos, Guadalajara 2011</t>
  </si>
  <si>
    <t>11236</t>
  </si>
  <si>
    <t>Fideicomiso para la infraestructura deportiva</t>
  </si>
  <si>
    <t>11237</t>
  </si>
  <si>
    <t>Fideicomiso para la infraestructura deportiva (FINDEPO) [201011L6I01528]</t>
  </si>
  <si>
    <t>11238</t>
  </si>
  <si>
    <t>Fideicomiso para la infraestructura deportiva (FINDEPO) [201011L6I01539]</t>
  </si>
  <si>
    <t>11239</t>
  </si>
  <si>
    <t>Fideicomiso público de administración e inversión para el desarrollo de la infraestructura y equipamiento deportivo en el Estado de Veracruz de Ignacio de la Llave para los Juegos Deportivos Centroamericanos y del Caribe Veracruz 2014</t>
  </si>
  <si>
    <t>11203</t>
  </si>
  <si>
    <t>Fideicomiso inversión y administración</t>
  </si>
  <si>
    <t>02200</t>
  </si>
  <si>
    <t>Consejería Jurídica del Ejecutivo Federal</t>
  </si>
  <si>
    <t>11065</t>
  </si>
  <si>
    <t>Centro de Enseñanza Técnica Industrial</t>
  </si>
  <si>
    <t>00015</t>
  </si>
  <si>
    <t>Secretaría de Desarrollo Agrario, Territorial y Urbano</t>
  </si>
  <si>
    <t>60154</t>
  </si>
  <si>
    <t>Sindicato Nacional de Controladores de Tránsito Aéreo</t>
  </si>
  <si>
    <t>11022</t>
  </si>
  <si>
    <t>Fondo de retiro de los trabajadores de la SEP (FORTE)</t>
  </si>
  <si>
    <t>11231</t>
  </si>
  <si>
    <t>Fideicomiso de administración e inversión para el desarrollo y fomento del deporte en el Estado de Puebla</t>
  </si>
  <si>
    <t>11232</t>
  </si>
  <si>
    <t>Fideicomiso de inversión y administración (FINDEPO)</t>
  </si>
  <si>
    <t>11233</t>
  </si>
  <si>
    <t>Fideicomiso de inversión y administración denominado "World Cup in Shotgun Acapulco 2010"</t>
  </si>
  <si>
    <t>12220</t>
  </si>
  <si>
    <t>Instituto Nacional de Cardiología Ignacio Chávez</t>
  </si>
  <si>
    <t>04310</t>
  </si>
  <si>
    <t>Fideicomiso para la Cineteca Nacional</t>
  </si>
  <si>
    <t>12226</t>
  </si>
  <si>
    <t>Instituto Nacional de Ciencias Médicas y Nutrición Salvador Zubirán</t>
  </si>
  <si>
    <t>16112</t>
  </si>
  <si>
    <t>Fondo de investigación científica y desarrollo tecnológico del Instituto Mexicano de Tecnología del Agua</t>
  </si>
  <si>
    <t>11076</t>
  </si>
  <si>
    <t>Fideicomiso de investigación el Colegio de la Frontera Norte</t>
  </si>
  <si>
    <t>60181</t>
  </si>
  <si>
    <t>Sindicato Nacional de Trabajadores de la Secretaría de Economía</t>
  </si>
  <si>
    <t>11131</t>
  </si>
  <si>
    <t>Comisión Nacional de Cultura Física y Deporte</t>
  </si>
  <si>
    <t>00004</t>
  </si>
  <si>
    <t>Secretaría de Gobernación</t>
  </si>
  <si>
    <t>04111</t>
  </si>
  <si>
    <t>Instituto Nacional de Migración</t>
  </si>
  <si>
    <t>07150</t>
  </si>
  <si>
    <t>Instituto de Seguridad Social para las Fuerzas Armadas Mexicanas</t>
  </si>
  <si>
    <t>29004</t>
  </si>
  <si>
    <t>Universidad Autónoma Chapingo</t>
  </si>
  <si>
    <t>06325</t>
  </si>
  <si>
    <t>Banco Nacional del Ejército, Fuerza Aérea y Armada, S.N.C.</t>
  </si>
  <si>
    <t>18169</t>
  </si>
  <si>
    <t>Fideicomiso para el ahorro de energía eléctrica</t>
  </si>
  <si>
    <t>11019</t>
  </si>
  <si>
    <t>Fideicomiso 14780-8 Fondo Nacional para Escuelas de Calidad</t>
  </si>
  <si>
    <t>00020</t>
  </si>
  <si>
    <t>Secretaría de Desarrollo Social</t>
  </si>
  <si>
    <t>10095</t>
  </si>
  <si>
    <t>Centro Nacional de Metrología</t>
  </si>
  <si>
    <t>06828</t>
  </si>
  <si>
    <t xml:space="preserve">Fondo de pensiones Financiera Nacional Azucarera </t>
  </si>
  <si>
    <t>00007</t>
  </si>
  <si>
    <t>Secretaría de la Defensa Nacional</t>
  </si>
  <si>
    <t>20120</t>
  </si>
  <si>
    <t>Comisión Nacional de Vivienda</t>
  </si>
  <si>
    <t>15100</t>
  </si>
  <si>
    <t>Fideicomiso Fondo Nacional de Fomento Ejidal</t>
  </si>
  <si>
    <t>12212</t>
  </si>
  <si>
    <t>Hospital Regional de Alta Especialidad de la Península de Yucatán</t>
  </si>
  <si>
    <t>06321</t>
  </si>
  <si>
    <t>Fideicomiso 1936 Fondo Nacional de Infraestructura</t>
  </si>
  <si>
    <t>04101</t>
  </si>
  <si>
    <t>Talleres Gráficos de México</t>
  </si>
  <si>
    <t>06574</t>
  </si>
  <si>
    <t>Fondo de inversión de capital en Agronegocios 2 (FICA 2)</t>
  </si>
  <si>
    <t>09338</t>
  </si>
  <si>
    <t>Servicio Postal Mexicano</t>
  </si>
  <si>
    <t>06572</t>
  </si>
  <si>
    <t>Fondo de inversión de capital en Agronegocios (FICA Sureste 2)</t>
  </si>
  <si>
    <t>06576</t>
  </si>
  <si>
    <t>Fondo de inversión de capital en Agronegocios Activa (FICA Activa)</t>
  </si>
  <si>
    <t>11521</t>
  </si>
  <si>
    <t>Fondo mixto CONACYT - Gobierno del Estado de Oaxaca</t>
  </si>
  <si>
    <t>11150</t>
  </si>
  <si>
    <t>Consejo Nacional de Fomento Educativo</t>
  </si>
  <si>
    <t>60122</t>
  </si>
  <si>
    <t>Sindicato de Trabajadores del Instituto Mexicano de la Juventud</t>
  </si>
  <si>
    <t>22350</t>
  </si>
  <si>
    <t>Partido del Trabajo</t>
  </si>
  <si>
    <t>11108</t>
  </si>
  <si>
    <t>Centro de Investigación Científica de Yucatán, A.C.</t>
  </si>
  <si>
    <t>11085</t>
  </si>
  <si>
    <t>Centro de Investigación y de Estudios Avanzados del Instituto Politécnico Nacional</t>
  </si>
  <si>
    <t>60150</t>
  </si>
  <si>
    <t>Sindicato Independiente de Trabajadores del Colegio de Postgraduados</t>
  </si>
  <si>
    <t>04200</t>
  </si>
  <si>
    <t>Tribunal Federal de Conciliación y Arbitraje</t>
  </si>
  <si>
    <t>60171</t>
  </si>
  <si>
    <t>Sindicato Nacional de Trabajadores de la Educación</t>
  </si>
  <si>
    <t>06363</t>
  </si>
  <si>
    <t>Casa de Moneda</t>
  </si>
  <si>
    <t>60112</t>
  </si>
  <si>
    <t>Sindicato Nacional de Trabajadores de la Comisión Nacional de Seguros y Fianzas</t>
  </si>
  <si>
    <t>17110</t>
  </si>
  <si>
    <t>Instituto Nacional de Ciencias Penales</t>
  </si>
  <si>
    <t>06824</t>
  </si>
  <si>
    <t>Fideicomiso para administrar el fondo de pensiones y gastos médicos de BNCI</t>
  </si>
  <si>
    <t>60285</t>
  </si>
  <si>
    <t>Sindicato Unificado de Trabajadores del Centro de Investigación Científica y de Educación Superior de Ensenada</t>
  </si>
  <si>
    <t>11100</t>
  </si>
  <si>
    <t>Centro de Investigaciones y Estudios Superiores en Antropología Social</t>
  </si>
  <si>
    <t>11290</t>
  </si>
  <si>
    <t>Instituto Nacional de Astrofísica, Óptica y Electrónica</t>
  </si>
  <si>
    <t>06829</t>
  </si>
  <si>
    <t>Fondo de pensiones Servicios de Almacenamiento del Norte S.A.</t>
  </si>
  <si>
    <t>18112</t>
  </si>
  <si>
    <t>Centro Nacional de Control del Gas Natural</t>
  </si>
  <si>
    <t>09087</t>
  </si>
  <si>
    <t>Agencia Espacial Mexicana</t>
  </si>
  <si>
    <t>10265</t>
  </si>
  <si>
    <t>Instituto Mexicano de la Propiedad Industrial</t>
  </si>
  <si>
    <t>06040</t>
  </si>
  <si>
    <t>Fondo general de participaciones</t>
  </si>
  <si>
    <t>60246</t>
  </si>
  <si>
    <t>Sindicato Único Nacional de Trabajadores de Nacional Financiera</t>
  </si>
  <si>
    <t>04130</t>
  </si>
  <si>
    <t>Centro Nacional de Prevención de Desastres</t>
  </si>
  <si>
    <t>60183</t>
  </si>
  <si>
    <t>Sindicato Nacional de Trabajadores de la Secretaría de Gobernación</t>
  </si>
  <si>
    <t>11104</t>
  </si>
  <si>
    <t>CIATEQ, A.C. Centro de Tecnología Avanzada</t>
  </si>
  <si>
    <t>11554</t>
  </si>
  <si>
    <t>Fondo sectorial CONACYT – INEGI</t>
  </si>
  <si>
    <t>00634</t>
  </si>
  <si>
    <t>Consejo Nacional para el Desarrollo y la Inclusión de las Personas con Discapacidad</t>
  </si>
  <si>
    <t>06750</t>
  </si>
  <si>
    <t>Lotería Nacional para la Asistencia Pública</t>
  </si>
  <si>
    <t>60219</t>
  </si>
  <si>
    <t>Sindicato Revolucionario de los Trabajadores de la Auditoría Superior de la Federación de la Honorable Cámara de Diputados</t>
  </si>
  <si>
    <t>15101</t>
  </si>
  <si>
    <t>Fideicomiso traslativo de dominio uerto los Cabos</t>
  </si>
  <si>
    <t>00021</t>
  </si>
  <si>
    <t>Secretaría de Turismo</t>
  </si>
  <si>
    <t>60166</t>
  </si>
  <si>
    <t>Sindicato Nacional de Trabajadores de la Comisión Nacional Bancaria y de Valores</t>
  </si>
  <si>
    <t>11225</t>
  </si>
  <si>
    <t>Fideicomiso de los Sistemas Normalizado de Competencia Laboral y de Certificación de Competencia Laboral</t>
  </si>
  <si>
    <t>16102</t>
  </si>
  <si>
    <t>Fideicomiso irrevocable de administración y fuente de pago, No. 1928.- para apoyar el proyecto de saneamiento del Valle de México</t>
  </si>
  <si>
    <t>10211</t>
  </si>
  <si>
    <t>Instituto Nacional del Emprendedor</t>
  </si>
  <si>
    <t>64100</t>
  </si>
  <si>
    <t>Universidad Autónoma Agraria Antonio Narro</t>
  </si>
  <si>
    <t>11560</t>
  </si>
  <si>
    <t>Fondo sectorial de investigación en materias agrícola, pecuaria, acuacultura, agrobiotecnología y recursos fitogenéticos</t>
  </si>
  <si>
    <t>06370</t>
  </si>
  <si>
    <t>Comisión Nacional para la Protección y Defensa de los Usuarios de Servicios Financieros</t>
  </si>
  <si>
    <t>00632</t>
  </si>
  <si>
    <t>Procuraduría de la Defensa del Contribuyente</t>
  </si>
  <si>
    <t>09448</t>
  </si>
  <si>
    <t>Servicios Aeroportuarios de la Ciudad de México, S.A. de C.V.</t>
  </si>
  <si>
    <t>60111</t>
  </si>
  <si>
    <t>Sindicato de Trabajadores de la Cámara de Senadores</t>
  </si>
  <si>
    <t>14121</t>
  </si>
  <si>
    <t>Comité Nacional Mixto de Protección al Salario</t>
  </si>
  <si>
    <t>60100</t>
  </si>
  <si>
    <t>Asociación Autónoma del Personal Académico de la Universidad Nacional Autónoma de México</t>
  </si>
  <si>
    <t>11147</t>
  </si>
  <si>
    <t>Mandato del fondo nacional para la cultura y las artes</t>
  </si>
  <si>
    <t>25101</t>
  </si>
  <si>
    <t>Administración Federal de Servicios Educativos en el Distrito Federal</t>
  </si>
  <si>
    <t>60235</t>
  </si>
  <si>
    <t>Sindicato Único de Trabajadores del Colegio Nacional de Educación Profesional Técnica</t>
  </si>
  <si>
    <t>60167</t>
  </si>
  <si>
    <t>Sindicato Nacional de Trabajadores de la Comisión Nacional de Cultura Física y Deporte</t>
  </si>
  <si>
    <t>06573</t>
  </si>
  <si>
    <t>Fondo de inversión de capital en Agronegocios (FICA)</t>
  </si>
  <si>
    <t>06575</t>
  </si>
  <si>
    <t>Fondo de inversión de capital en Agronegocios 3 (FICA 3)</t>
  </si>
  <si>
    <t>06577</t>
  </si>
  <si>
    <t>Fondo de inversión de capital en Agronegocios Agropyme</t>
  </si>
  <si>
    <t>06578</t>
  </si>
  <si>
    <t>Fondo de inversión de capital en Agronegocios Logistics 1474/2012</t>
  </si>
  <si>
    <t>06579</t>
  </si>
  <si>
    <t>Fondo de inversión de capital en Agronegocios Sureste (FICA Sureste)</t>
  </si>
  <si>
    <t>21005</t>
  </si>
  <si>
    <t>Fondo Mixto Ciudades Coloniales</t>
  </si>
  <si>
    <t>60278</t>
  </si>
  <si>
    <t>Sindicato Nacional de Trabajadores del Instituto Mexicano del Petróleo</t>
  </si>
  <si>
    <t>16111</t>
  </si>
  <si>
    <t>Instituto Mexicano de Tecnología del Agua</t>
  </si>
  <si>
    <t>08170</t>
  </si>
  <si>
    <t>Instituto Nacional de Investigaciones Forestales, Agrícolas y Pecuarias</t>
  </si>
  <si>
    <t>08198</t>
  </si>
  <si>
    <t>Instituto Nacional de Pesca</t>
  </si>
  <si>
    <t>00633</t>
  </si>
  <si>
    <t>Comisión Ejecutiva de Atención a Víctimas</t>
  </si>
  <si>
    <t>02100</t>
  </si>
  <si>
    <t>Oficina de la Presidencia de la República</t>
  </si>
  <si>
    <t>60132</t>
  </si>
  <si>
    <t>Sindicato de Trabajadores Ferrocarrileros de la República Mexicana</t>
  </si>
  <si>
    <t>00009</t>
  </si>
  <si>
    <t>Secretaría de Comunicaciones y Transportes</t>
  </si>
  <si>
    <t>18470</t>
  </si>
  <si>
    <t>Instituto Nacional de Electricidad y Energías Limpias</t>
  </si>
  <si>
    <t>60243</t>
  </si>
  <si>
    <t>Sindicato Único de Trabajadores Democráticos de la Secretaría de Medio Ambiente y Recursos Naturales</t>
  </si>
  <si>
    <t>60186</t>
  </si>
  <si>
    <t>Sindicato Nacional de Trabajadores de la Secretaría de Relaciones Exteriores</t>
  </si>
  <si>
    <t>16131</t>
  </si>
  <si>
    <t>Procuraduría Federal de Protección al Ambiente</t>
  </si>
  <si>
    <t>11115</t>
  </si>
  <si>
    <t>Colegio de Bachilleres</t>
  </si>
  <si>
    <t>60268</t>
  </si>
  <si>
    <t>Sindicato Nacional de Trabajadores de la Construcción, Terraceros, Conexos y Similares de México</t>
  </si>
  <si>
    <t>04220</t>
  </si>
  <si>
    <t>Coordinación General de la Comisión Mexicana de Ayuda a Refugiados</t>
  </si>
  <si>
    <t>04950</t>
  </si>
  <si>
    <t>Archivo General de la Nación</t>
  </si>
  <si>
    <t>11513</t>
  </si>
  <si>
    <t>Fondo de desarrollo científico y tecnológico para el fomento de la producción y financiamiento de vivienda y el crecimiento del sector habitacional</t>
  </si>
  <si>
    <t>04430</t>
  </si>
  <si>
    <t>Sistema Público de Radiodifusión del Estado Mexicano</t>
  </si>
  <si>
    <t>11135</t>
  </si>
  <si>
    <t>Comisión de Operación y Fomento de Actividades Académicas del Instituto Politécnico Nacional</t>
  </si>
  <si>
    <t>11291</t>
  </si>
  <si>
    <t>Fideicomiso de investigación científica y desarrollo tecnológico No. 1750-2</t>
  </si>
  <si>
    <t>17111</t>
  </si>
  <si>
    <t>Fondo de ahorro capitalizable para los trabajadores operativos del INACIPE</t>
  </si>
  <si>
    <t>11111</t>
  </si>
  <si>
    <t>Centro de Investigación en Química Aplicada</t>
  </si>
  <si>
    <t>06100</t>
  </si>
  <si>
    <t>Comisión Nacional Bancaria y de Valores</t>
  </si>
  <si>
    <t>20090</t>
  </si>
  <si>
    <t>Comisión Nacional de las Zonas Áridas</t>
  </si>
  <si>
    <t>11574</t>
  </si>
  <si>
    <t>Fondo sectorial para la investigación, el desarrollo y la innovación tecnológica forestal</t>
  </si>
  <si>
    <t>11112</t>
  </si>
  <si>
    <t>Consejo Nacional de Ciencia y Tecnología</t>
  </si>
  <si>
    <t>11101</t>
  </si>
  <si>
    <t>Centro de Investigación Científica y de Educación Superior de Ensenada, Baja California</t>
  </si>
  <si>
    <t>09437</t>
  </si>
  <si>
    <t>Telecomunicaciones de México</t>
  </si>
  <si>
    <t>60212</t>
  </si>
  <si>
    <t>Sindicato Nacional Democrático de Trabajadores de los Tribunales Agrarios</t>
  </si>
  <si>
    <t>60163</t>
  </si>
  <si>
    <t>Sindicato Nacional de Trabajadores de Hacienda y del Servicio de Administración Tributaria</t>
  </si>
  <si>
    <t>60170</t>
  </si>
  <si>
    <t>Sindicato Nacional de Trabajadores de la Educación para Adultos</t>
  </si>
  <si>
    <t>60240</t>
  </si>
  <si>
    <t>Sindicato Único de Trabajadores del Instituto Nacional de Ciencias Médicas y Nutrición “Salvador Zubirán”</t>
  </si>
  <si>
    <t>11318</t>
  </si>
  <si>
    <t>Instituto Mexicano de la Juventud</t>
  </si>
  <si>
    <t>11571</t>
  </si>
  <si>
    <t>Fondo sectorial de investigación, desarrollo tecnológico e innovación en actividades espaciales, CONACYT – AEM</t>
  </si>
  <si>
    <t>60128</t>
  </si>
  <si>
    <t>Sindicato de Trabajadores del Poder Judicial de la Federación</t>
  </si>
  <si>
    <t>60218</t>
  </si>
  <si>
    <t>Sindicato Nacional Único y Democrático de los Trabajadores del Banco Nacional de Comercio Exterior</t>
  </si>
  <si>
    <t>16121</t>
  </si>
  <si>
    <t>Instituto Nacional de Ecología y Cambio Climático</t>
  </si>
  <si>
    <t>11569</t>
  </si>
  <si>
    <t>Fondo sectorial de investigación y desarrollo sobre el agua</t>
  </si>
  <si>
    <t>60180</t>
  </si>
  <si>
    <t>Sindicato Nacional de Trabajadores de la Secretaría de Desarrollo Social</t>
  </si>
  <si>
    <t>11568</t>
  </si>
  <si>
    <t>Fondo sectorial de investigación y desarrollo INMUJERES-CONACYT</t>
  </si>
  <si>
    <t>11564</t>
  </si>
  <si>
    <t>Fondo sectorial de investigación para el desarrollo social</t>
  </si>
  <si>
    <t>11311</t>
  </si>
  <si>
    <t>Instituto Nacional de Lenguas Indígenas</t>
  </si>
  <si>
    <t>12197</t>
  </si>
  <si>
    <t>Hospital General de México "Dr. Eduardo Liceaga"</t>
  </si>
  <si>
    <t>11561</t>
  </si>
  <si>
    <t>Fondo sectorial de investigación en salud y seguridad social</t>
  </si>
  <si>
    <t>11109</t>
  </si>
  <si>
    <t>El Colegio de la Frontera Sur</t>
  </si>
  <si>
    <t>11559</t>
  </si>
  <si>
    <t>Fondo sectorial de investigación ambiental</t>
  </si>
  <si>
    <t>14120</t>
  </si>
  <si>
    <t>Instituto del Fondo Nacional para el Consumo de los Trabajadores</t>
  </si>
  <si>
    <t>09111</t>
  </si>
  <si>
    <t>Servicios a la Navegación en el Espacio Aéreo Mexicano</t>
  </si>
  <si>
    <t>11017</t>
  </si>
  <si>
    <t>Fideicomiso para la Comisión México-Estados Unidos F 22927-8</t>
  </si>
  <si>
    <t>11562</t>
  </si>
  <si>
    <t>Fondo sectorial de investigación INIFED - CONACYT</t>
  </si>
  <si>
    <t>08140</t>
  </si>
  <si>
    <t>Colegio de Postgraduados</t>
  </si>
  <si>
    <t>18672</t>
  </si>
  <si>
    <t>Fid. 294.- Colonia Petrolera José Escandón</t>
  </si>
  <si>
    <t>06565</t>
  </si>
  <si>
    <t>Financiera Nacional de Desarrollo Agropecuario, Rural, Forestal y Pesquero</t>
  </si>
  <si>
    <t>22340</t>
  </si>
  <si>
    <t>Partido de la Revolución Democrática</t>
  </si>
  <si>
    <t>60105</t>
  </si>
  <si>
    <t>Sindicato de Trabajadores Académicos de la Universidad Autónoma de Chapingo</t>
  </si>
  <si>
    <t>12213</t>
  </si>
  <si>
    <t>Hospital Regional de Alta Especialidad de Ciudad Victoria "Bicentenario 2010"</t>
  </si>
  <si>
    <t>60158</t>
  </si>
  <si>
    <t>Sindicato Nacional de los Trabajadores de los Tribunales Agrarios</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</si>
  <si>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</si>
  <si>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</si>
  <si>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60129</t>
  </si>
  <si>
    <t>Sindicato de Trabajadores del Servicio de Administración Tributaria y de Hacienda</t>
  </si>
  <si>
    <t>11092</t>
  </si>
  <si>
    <t>Fideicomiso 1738-3-Ciencia y Tecnología</t>
  </si>
  <si>
    <t>12214</t>
  </si>
  <si>
    <t>Hospital Regional de Alta Especialidad de Ixtapaluca</t>
  </si>
  <si>
    <t>08460</t>
  </si>
  <si>
    <t>Productora Nacional de Biológicos Veterinarios</t>
  </si>
  <si>
    <t>09177</t>
  </si>
  <si>
    <t>Administración Portuaria Integral de Guaymas, S.A. de C.V.</t>
  </si>
  <si>
    <t>12250</t>
  </si>
  <si>
    <t>Instituto Nacional de Perinatología Isidro Espinosa de los Reyes</t>
  </si>
  <si>
    <t>60295</t>
  </si>
  <si>
    <t>Sindicato Auténtico de los Trabajadores del Centro de Investigación en Alimentación y Desarrollo (CIAD)</t>
  </si>
  <si>
    <t>11088</t>
  </si>
  <si>
    <t>Centro de Investigación en Materiales Avanzados, S.C.</t>
  </si>
  <si>
    <t>08100</t>
  </si>
  <si>
    <t>Agencia de Servicios a la Comercialización y Desarrollo de Mercados Agropecuarios</t>
  </si>
  <si>
    <t>12270</t>
  </si>
  <si>
    <t>Instituto Nacional de Salud Pública</t>
  </si>
  <si>
    <t>11321</t>
  </si>
  <si>
    <t>Instituto Mexicano de la Radio</t>
  </si>
  <si>
    <t>60173</t>
  </si>
  <si>
    <t>Sindicato Nacional de Trabajadores de la Lotería Nacional</t>
  </si>
  <si>
    <t>09179</t>
  </si>
  <si>
    <t>Administración Portuaria Integral de Manzanillo, S.A. de C.V.</t>
  </si>
  <si>
    <t>08610</t>
  </si>
  <si>
    <t>Servicio Nacional de Inspección y Certificación de Semillas</t>
  </si>
  <si>
    <t>11563</t>
  </si>
  <si>
    <t>Fondo sectorial de investigación para el desarrollo aeroportuario y la navegación aérea</t>
  </si>
  <si>
    <t>60109</t>
  </si>
  <si>
    <t>Sindicato de Trabajadores de la Cámara de Diputados del H. Congreso de la Unión</t>
  </si>
  <si>
    <t>60127</t>
  </si>
  <si>
    <t>Sindicato de Trabajadores del Patronato de Obras e Instalaciones del Instituto Politécnico Nacional</t>
  </si>
  <si>
    <t>11379</t>
  </si>
  <si>
    <t>12195</t>
  </si>
  <si>
    <t>Hospital General "Dr. Manuel Gea González"</t>
  </si>
  <si>
    <t>60131</t>
  </si>
  <si>
    <t>Sindicato de Trabajadores Democráticos de la Secretaría de Comunicaciones y Transportes</t>
  </si>
  <si>
    <t>09171</t>
  </si>
  <si>
    <t>Administración Portuaria Integral de Mazatlán, S.A. de C.V.</t>
  </si>
  <si>
    <t>60140</t>
  </si>
  <si>
    <t>Sindicato Independiente de Académicos del Colegio de Postgraduados</t>
  </si>
  <si>
    <t>60168</t>
  </si>
  <si>
    <t>Sindicato Nacional de Trabajadores de la Comisión Nacional para la Protección y Defensa de los Usuarios de Servicios Financieros (SINACONDUSEF)</t>
  </si>
  <si>
    <t>60134</t>
  </si>
  <si>
    <t>Sindicato de Unidad Nacional de los Trabajadores de Acuacultura y Pesca de la Secretaría de Agricultura, Ganadería, Desarrollo Rural, Pesca y Alimentación</t>
  </si>
  <si>
    <t>60119</t>
  </si>
  <si>
    <t>Sindicato Único de Trabajadores del Centro de Investigación y Estudios Superiores en Antropología Social</t>
  </si>
  <si>
    <t>60216</t>
  </si>
  <si>
    <t>Sindicato Nacional Independiente de Trabajadores de la Secretaría del Medio Ambiente y Recursos Naturales</t>
  </si>
  <si>
    <t>06801</t>
  </si>
  <si>
    <t>Fideicomiso irrevocable de inversión y administración para el pago de pensiones y jubilaciones, F/10045</t>
  </si>
  <si>
    <t>06016</t>
  </si>
  <si>
    <t>Fideicomiso que administrara el fondo para el fortalecimiento de sociedades y cooperativas de ahorro y préstamo y de apoyo a sus ahorradores</t>
  </si>
  <si>
    <t>20143</t>
  </si>
  <si>
    <t>Liconsa, S.A. de C.V.</t>
  </si>
  <si>
    <t>09120</t>
  </si>
  <si>
    <t>Caminos y Puentes Federales de Ingresos y Servicios Conexos</t>
  </si>
  <si>
    <t>60287</t>
  </si>
  <si>
    <t>Sindicato Único de Trabajadores Docentes del Colegio Nacional de Educación Profesional Técnica en el estado de Oaxaca, SUTDCEO</t>
  </si>
  <si>
    <t>60201</t>
  </si>
  <si>
    <t>Sindicato Nacional de Trabajadores del Instituto Nacional de Estadística y Geografía</t>
  </si>
  <si>
    <t>08141</t>
  </si>
  <si>
    <t>Fideicomiso de apoyo a la investigación científica y desarrollo tecnológico del Colegio de Postgraduados</t>
  </si>
  <si>
    <t>20999</t>
  </si>
  <si>
    <t>Instituto Nacional de Desarrollo Social</t>
  </si>
  <si>
    <t>60228</t>
  </si>
  <si>
    <t>Sindicato Único de Trabajadores de la Sociedad Hipotecaria Federal</t>
  </si>
  <si>
    <t>11001</t>
  </si>
  <si>
    <t>Comisión de Apelación y Arbitraje del Deporte (*)</t>
  </si>
  <si>
    <t>11186</t>
  </si>
  <si>
    <t>Educal, S.A. de C.V.</t>
  </si>
  <si>
    <t>11075</t>
  </si>
  <si>
    <t>El Colegio de la Frontera Norte, A.C.</t>
  </si>
  <si>
    <t>09186</t>
  </si>
  <si>
    <t>Administración Portuaria Integral de Puerto Madero, S.A. de C.V.</t>
  </si>
  <si>
    <t>15007</t>
  </si>
  <si>
    <t>Fondo de desarrollo regional sustentable de Estados y Municipios mineros</t>
  </si>
  <si>
    <t>10101</t>
  </si>
  <si>
    <t>Exportadora de Sal, S.A. de C.V.</t>
  </si>
  <si>
    <t>29010</t>
  </si>
  <si>
    <t>Universidad Pedagógica Nacional</t>
  </si>
  <si>
    <t>15075</t>
  </si>
  <si>
    <t>Instituto Nacional del Suelo Sustentable</t>
  </si>
  <si>
    <t>11118</t>
  </si>
  <si>
    <t>Fondo de investigación científica y desarrollo tecnológico del Centro de Investigación Científica de Yucatán, A.C.</t>
  </si>
  <si>
    <t>60187</t>
  </si>
  <si>
    <t>Sindicato Nacional de Trabajadores de la Secretaría de Salud</t>
  </si>
  <si>
    <t>60197</t>
  </si>
  <si>
    <t>Sindicato Nacional de Trabajadores del Instituto Nacional de la Infraestructura Física Educativa</t>
  </si>
  <si>
    <t>12329</t>
  </si>
  <si>
    <t>Instituto Nacional de Rehabilitación Luis Guillermo Ibarra Ibarra</t>
  </si>
  <si>
    <t>06015</t>
  </si>
  <si>
    <t>Fideicomiso Público de Lotería Nacional para la Asistencia Pública</t>
  </si>
  <si>
    <t>04160</t>
  </si>
  <si>
    <t>Secretaría General del Consejo Nacional de Población</t>
  </si>
  <si>
    <t>60213</t>
  </si>
  <si>
    <t>Sindicato Nacional Independiente de los Trabajadores de la Secretaría de Economía</t>
  </si>
  <si>
    <t>11091</t>
  </si>
  <si>
    <t>Fideicomiso 1725-1-Para integrar diversos fondos (Patrimonial)</t>
  </si>
  <si>
    <t>60242</t>
  </si>
  <si>
    <t>Sindicato Único de Trabajadores del Instituto Nacional de Perinatología</t>
  </si>
  <si>
    <t>11280</t>
  </si>
  <si>
    <t>Instituto de Investigaciones "Dr. José María Luis Mora"</t>
  </si>
  <si>
    <t>18476</t>
  </si>
  <si>
    <t>Instituto Nacional de Investigaciones Nucleares</t>
  </si>
  <si>
    <t>60138</t>
  </si>
  <si>
    <t>Sindicato Gremial de Profesores Investigadores del Colegio de México</t>
  </si>
  <si>
    <t>60125</t>
  </si>
  <si>
    <t>Sindicato de Trabajadores del Instituto Nacional para el Desarrollo de Capacidades del Sector Rural</t>
  </si>
  <si>
    <t>06800</t>
  </si>
  <si>
    <t>Banco del Ahorro Nacional y Servicios Financieros, S.N.C.</t>
  </si>
  <si>
    <t>60244</t>
  </si>
  <si>
    <t>Sindicato Único de Trabajadores Docentes CONALEP</t>
  </si>
  <si>
    <t>60196</t>
  </si>
  <si>
    <t>Sindicato Nacional de Trabajadores del Fondo Nacional de Fomento al Turismo</t>
  </si>
  <si>
    <t>17001</t>
  </si>
  <si>
    <t>Agencia de Investigación Criminal (*)</t>
  </si>
  <si>
    <t>60191</t>
  </si>
  <si>
    <t>Sindicato Nacional de Trabajadores de la Secretaría del Trabajo y Previsión Social</t>
  </si>
  <si>
    <t>60252</t>
  </si>
  <si>
    <t>Sindicato Unitario de Trabajadores del Instituto Nacional de Astrofísica, Óptica y Electrónica</t>
  </si>
  <si>
    <t>60266</t>
  </si>
  <si>
    <t>Sindicato de Industrial de Trabajadores Salineros, Marineros, Maquinistas, Cargadores, Similares y Conexos de la Baja California</t>
  </si>
  <si>
    <t>12211</t>
  </si>
  <si>
    <t>Hospital Regional de Alta Especialidad de Oaxaca</t>
  </si>
  <si>
    <t>06110</t>
  </si>
  <si>
    <t>Instituto para el Desarrollo Técnico de las Haciendas Públicas</t>
  </si>
  <si>
    <t>60202</t>
  </si>
  <si>
    <t>Sindicato Nacional de Trabajadores del Instituto Nacional de las Personas Adultas Mayores</t>
  </si>
  <si>
    <t>12090</t>
  </si>
  <si>
    <t>Centro Regional de Alta Especialidad de Chiapas</t>
  </si>
  <si>
    <t>60189</t>
  </si>
  <si>
    <t>Sindicato Nacional de Trabajadores de la Secretaría de Turismo</t>
  </si>
  <si>
    <t>60204</t>
  </si>
  <si>
    <t>Sindicato Nacional de Trabajadores del Servicio Postal Mexicano “Correos de México”</t>
  </si>
  <si>
    <t>20410</t>
  </si>
  <si>
    <t>Instituto Nacional de las Personas Adultas Mayores</t>
  </si>
  <si>
    <t>17004</t>
  </si>
  <si>
    <t>Centro Nacional de Planeación, Análisis e Información para el Combate a la Delincuencia (*)</t>
  </si>
  <si>
    <t>09169</t>
  </si>
  <si>
    <t>Administración Portuaria Integral de Ensenada, S.A. de C.V.</t>
  </si>
  <si>
    <t>17005</t>
  </si>
  <si>
    <t>Instituto de Formación Ministerial, Policial y Pericial (*)</t>
  </si>
  <si>
    <t>12210</t>
  </si>
  <si>
    <t>Hospital Regional de Alta Especialidad del Bajío</t>
  </si>
  <si>
    <t>60115</t>
  </si>
  <si>
    <t>Sindicato de Trabajadores de la Universidad Autónoma de Chapingo</t>
  </si>
  <si>
    <t>09184</t>
  </si>
  <si>
    <t>Administración Portuaria Integral de Salina Cruz, S.A. de C.V.</t>
  </si>
  <si>
    <t>11199</t>
  </si>
  <si>
    <t>Instituto Nacional de Estudios Históricos de las Revoluciones de México</t>
  </si>
  <si>
    <t>06802</t>
  </si>
  <si>
    <t>Fideicomiso de administración para el otorgamiento y primas de antigüedad</t>
  </si>
  <si>
    <t>60226</t>
  </si>
  <si>
    <t>Sindicato Único de Trabajadores de la Industria Nuclear</t>
  </si>
  <si>
    <t>60299</t>
  </si>
  <si>
    <t>Sindicato Nacional de Trabajadores de la Industria Láctea, Alimenticia, Similares y Conexos de la República Mexicana</t>
  </si>
  <si>
    <t>11090</t>
  </si>
  <si>
    <t>Centro de Investigación y Docencia Económicas, A.C.</t>
  </si>
  <si>
    <t>11249</t>
  </si>
  <si>
    <t>Fondo de Cultura Económica</t>
  </si>
  <si>
    <t>09225</t>
  </si>
  <si>
    <t>Fideicomiso de Formación y Capacitación para el Personal de la Marina Mercante Nacional</t>
  </si>
  <si>
    <t>60267</t>
  </si>
  <si>
    <t>Asociación Sindical de Oficiales de Máquinas de la Marina Mercante Nacional</t>
  </si>
  <si>
    <t>60214</t>
  </si>
  <si>
    <t>Sindicato Nacional Independiente de Trabajadores de la Procuraduría General de la Republica</t>
  </si>
  <si>
    <t>00625</t>
  </si>
  <si>
    <t>Comisión Nacional para el Desarrollo de los Pueblos Indígenas</t>
  </si>
  <si>
    <t>60172</t>
  </si>
  <si>
    <t>Sindicato Nacional de Trabajadores de la Industria Aeroportuaria y de Servicios, Similares y Conexos de la República Mexicana</t>
  </si>
  <si>
    <t>60147</t>
  </si>
  <si>
    <t>Sindicato Independiente de Trabajadores de la Secretaría de Comunicaciones y Transportes</t>
  </si>
  <si>
    <t>11140</t>
  </si>
  <si>
    <t>Instituto Nacional de la Infraestructura Física Educativa</t>
  </si>
  <si>
    <t>11565</t>
  </si>
  <si>
    <t>Fondo sectorial de investigación para la educación</t>
  </si>
  <si>
    <t>60142</t>
  </si>
  <si>
    <t>Sindicato Independiente de Investigadores del Instituto Nacional de Investigaciones Forestales, Agrícolas y Pecuarias</t>
  </si>
  <si>
    <t>60289</t>
  </si>
  <si>
    <t>Sindicato Nacional de Trabajadores Revolucionarios de la Secretaría de Desarrollo Agrario, Territorial y Urbano</t>
  </si>
  <si>
    <t>60179</t>
  </si>
  <si>
    <t>Sindicato Nacional de Trabajadores de la Secretaría de Comunicaciones y Transportes</t>
  </si>
  <si>
    <t>15003</t>
  </si>
  <si>
    <t>Fideicomiso para el desarrollo de la región Centro-Occidente (FIDERCO)</t>
  </si>
  <si>
    <t>15004</t>
  </si>
  <si>
    <t>Fideicomiso para el desarrollo de la región Centro-País (Fidcentro)</t>
  </si>
  <si>
    <t>15005</t>
  </si>
  <si>
    <t>Fideicomiso para el desarrollo de la región Sur-Sureste (Fidesur)</t>
  </si>
  <si>
    <t>15006</t>
  </si>
  <si>
    <t>Fideicomiso para el desarrollo regional Noreste (Fidenor-Este)</t>
  </si>
  <si>
    <t>60225</t>
  </si>
  <si>
    <t>Sindicato Nacional de Trabajadores de la Comisión Nacional de los Salarios Mínimos</t>
  </si>
  <si>
    <t>60160</t>
  </si>
  <si>
    <t>Sindicato Nacional de Trabajadores de Pronósticos para la Asistencia Pública</t>
  </si>
  <si>
    <t>11566</t>
  </si>
  <si>
    <t>Fondo sectorial de investigación Secretaría de Relaciones Exteriores</t>
  </si>
  <si>
    <t>60130</t>
  </si>
  <si>
    <t>Sindicato de Trabajadores del Tribunal Federal de Conciliación y Arbitraje</t>
  </si>
  <si>
    <t>60178</t>
  </si>
  <si>
    <t>Sindicato Nacional de Trabajadores de la Secretaría de Agricultura, Ganadería, Desarrollo Rural, Pesca y Alimentación</t>
  </si>
  <si>
    <t>18200</t>
  </si>
  <si>
    <t>Compañía Mexicana de Exploraciones, S.A. de C.V.</t>
  </si>
  <si>
    <t>60288</t>
  </si>
  <si>
    <t>Sindicato Independiente de Trabajadores de la Universidad Autónoma Metropolitana</t>
  </si>
  <si>
    <t>08609</t>
  </si>
  <si>
    <t>Colegio Superior Agropecuario del Estado de Guerrero</t>
  </si>
  <si>
    <t>60164</t>
  </si>
  <si>
    <t>Sindicato Nacional de Trabajadores de la Casa de Moneda de México</t>
  </si>
  <si>
    <t>60274</t>
  </si>
  <si>
    <t>Sindicato Nacional de Trabajadores de la Procuraduría Federal del Consumidor</t>
  </si>
  <si>
    <t>22300</t>
  </si>
  <si>
    <t>Morena</t>
  </si>
  <si>
    <t>60290</t>
  </si>
  <si>
    <t>Sindicato Nacional de Trabajadores del Instituto Nacional de Bellas Artes y Literatura</t>
  </si>
  <si>
    <t>17006</t>
  </si>
  <si>
    <t>Órgano Administrativo Desconcentrado Especializado en Mecanismos Alternativos de Solución de Controversias en Materia Penal (*)</t>
  </si>
  <si>
    <t>60198</t>
  </si>
  <si>
    <t>Sindicato Nacional de Trabajadores del Instituto de Seguridad y Servicios Sociales de los Trabajadores del Estado</t>
  </si>
  <si>
    <t>11009</t>
  </si>
  <si>
    <t>Convenio de cooperación para la operación del Programa de Educación a Distancia II</t>
  </si>
  <si>
    <t>12230</t>
  </si>
  <si>
    <t>Instituto Nacional de Neurología y Neurocirugía Manuel Velasco Suárez</t>
  </si>
  <si>
    <t>60227</t>
  </si>
  <si>
    <t>Sindicato Único de Trabajadores de la Productora Nacional de Biológicos Veterinarios</t>
  </si>
  <si>
    <t>60236</t>
  </si>
  <si>
    <t>Sindicato Único de Trabajadores del Fondo de Cultura Económica</t>
  </si>
  <si>
    <t>60206</t>
  </si>
  <si>
    <t>Sindicato Nacional de Trabajadores del Tribunal Federal de Justicia Fiscal y Administrativa</t>
  </si>
  <si>
    <t>20312</t>
  </si>
  <si>
    <t>Fondo Nacional para el Fomento de las Artesanías</t>
  </si>
  <si>
    <t>11137</t>
  </si>
  <si>
    <t>Comisión Nacional de Libros de Texto Gratuitos</t>
  </si>
  <si>
    <t>60296</t>
  </si>
  <si>
    <t>Sindicato Nacional de Trabajadores de Instituciones Financieras, Bancarias, Organizaciones y Actividades Auxiliares de Crédito, Empleados de Oficinas, Similares y Conexos de la República Mexicana</t>
  </si>
  <si>
    <t>64300</t>
  </si>
  <si>
    <t>Universidad Autónoma Metropolitana</t>
  </si>
  <si>
    <t>60205</t>
  </si>
  <si>
    <t>Sindicato Nacional de Trabajadores del Sistema Nacional para el Desarrollo Integral de la Familia</t>
  </si>
  <si>
    <t>11292</t>
  </si>
  <si>
    <t>Gran Telescopio Canarias en el Observatorio del Roque de los Muchachos (GTC)</t>
  </si>
  <si>
    <t>60182</t>
  </si>
  <si>
    <t>Sindicato Nacional de Trabajadores de la Secretaría de Energía</t>
  </si>
  <si>
    <t>60116</t>
  </si>
  <si>
    <t>Sindicato de Trabajadores de la Universidad Nacional Autónoma de México</t>
  </si>
  <si>
    <t>60176</t>
  </si>
  <si>
    <t>Sindicato Nacional de Trabajadores de la Procuraduría General de la República</t>
  </si>
  <si>
    <t>60221</t>
  </si>
  <si>
    <t>Sindicato Único de Personal Técnico y Administrativo del Centro de Investigaciones Biológicas del Noroeste</t>
  </si>
  <si>
    <t>11120</t>
  </si>
  <si>
    <t>El Colegio de México, A.C.</t>
  </si>
  <si>
    <t>No.</t>
  </si>
  <si>
    <t>03301</t>
  </si>
  <si>
    <t>Administración de los recursos producto de la venta de publicaciones de la Suprema Corte para el financiamiento de nuevas publicaciones y cualquier proyecto de interés para el fideicomitente</t>
  </si>
  <si>
    <t>03102</t>
  </si>
  <si>
    <t>Fideicomiso de apoyos médicos complementarios y de apoyo económico extraordinario para los servidores públicos del Poder Judicial de la Federación, con excepción de los de la Suprema Corte de Justicia de la Nación</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</si>
  <si>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</si>
  <si>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</si>
  <si>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</si>
  <si>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</si>
  <si>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</si>
  <si>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</si>
  <si>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03206</t>
  </si>
  <si>
    <t>Fondo de apoyo a la administración de justicia</t>
  </si>
  <si>
    <t>03302</t>
  </si>
  <si>
    <t>Fondo Nacional para el Fortalecimiento y Modernización de la Impartición de Justicia (FONDO JURICA)</t>
  </si>
  <si>
    <t>03210</t>
  </si>
  <si>
    <t>Fondo para la administración de los recursos provenientes de sentencias que deriven de las Acciones Colectivas Difusas, a que se refiere el artículo 624 del Código Federal de Procedimientos Civiles</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</si>
  <si>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</si>
  <si>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</si>
  <si>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</si>
  <si>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</si>
  <si>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</si>
  <si>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 complementarias y de apoyo económico extraordinario a los empleados del Poder Judicial de la Federación</t>
  </si>
  <si>
    <t>03306</t>
  </si>
  <si>
    <t>Remanentes presupuestarios del año 1998 y anteriores</t>
  </si>
  <si>
    <t>Instituto Nacional de Transparencia, Acceso a la Información y Protección de Datos Personales</t>
  </si>
  <si>
    <t>06738</t>
  </si>
  <si>
    <t>00635</t>
  </si>
  <si>
    <t>Instituto del Fondo Nacional de la Vivienda para los Trabajadores</t>
  </si>
  <si>
    <t>18574</t>
  </si>
  <si>
    <t>Pemex Cogeneración y Servicios</t>
  </si>
  <si>
    <t>18573</t>
  </si>
  <si>
    <t>Pemex Etileno</t>
  </si>
  <si>
    <t>18575</t>
  </si>
  <si>
    <t>Pemex Exploración y Producción</t>
  </si>
  <si>
    <t>18571</t>
  </si>
  <si>
    <t>Pemex Fertilizantes</t>
  </si>
  <si>
    <t>18570</t>
  </si>
  <si>
    <t>Pemex Logística</t>
  </si>
  <si>
    <t>18569</t>
  </si>
  <si>
    <t>Pemex Perforación y Servicios</t>
  </si>
  <si>
    <t>18679</t>
  </si>
  <si>
    <t>Pemex Transformación Industrial</t>
  </si>
  <si>
    <t>18572</t>
  </si>
  <si>
    <t>Petróleos Mexicanos</t>
  </si>
  <si>
    <t>12007</t>
  </si>
  <si>
    <t>12003</t>
  </si>
  <si>
    <t>12010</t>
  </si>
  <si>
    <t>05100</t>
  </si>
  <si>
    <t>12004</t>
  </si>
  <si>
    <t>12006</t>
  </si>
  <si>
    <t>12002</t>
  </si>
  <si>
    <t>12001</t>
  </si>
  <si>
    <t>12008</t>
  </si>
  <si>
    <t>12005</t>
  </si>
  <si>
    <t>12011</t>
  </si>
  <si>
    <t>04001</t>
  </si>
  <si>
    <t>09001</t>
  </si>
  <si>
    <t>12012</t>
  </si>
  <si>
    <t>11161</t>
  </si>
  <si>
    <t>12009</t>
  </si>
  <si>
    <t>12151</t>
  </si>
  <si>
    <t>04003</t>
  </si>
  <si>
    <t>06103</t>
  </si>
  <si>
    <t>08001</t>
  </si>
  <si>
    <t>17003</t>
  </si>
  <si>
    <t>04004</t>
  </si>
  <si>
    <t>04007</t>
  </si>
  <si>
    <t>11003</t>
  </si>
  <si>
    <t>17002</t>
  </si>
  <si>
    <t>21002</t>
  </si>
  <si>
    <t>05001</t>
  </si>
  <si>
    <t>04006</t>
  </si>
  <si>
    <t>04002</t>
  </si>
  <si>
    <t>11142</t>
  </si>
  <si>
    <t>11002</t>
  </si>
  <si>
    <t>04005</t>
  </si>
  <si>
    <t>08199</t>
  </si>
  <si>
    <t>05003</t>
  </si>
  <si>
    <t>05004</t>
  </si>
  <si>
    <t>05002</t>
  </si>
  <si>
    <t>11143</t>
  </si>
  <si>
    <t>11004</t>
  </si>
  <si>
    <t>42207</t>
  </si>
  <si>
    <t>36001</t>
  </si>
  <si>
    <t>16151</t>
  </si>
  <si>
    <t>11006</t>
  </si>
  <si>
    <t>36700</t>
  </si>
  <si>
    <t>15111</t>
  </si>
  <si>
    <t>09010</t>
  </si>
  <si>
    <t>06050</t>
  </si>
  <si>
    <t>Instituto Nacional de Bellas Artes y Literatura</t>
  </si>
  <si>
    <t>Comisión Federal para la Protección contra Riesgos Sanitarios</t>
  </si>
  <si>
    <t>Servicio de Información Agroalimentaria y Pesquera</t>
  </si>
  <si>
    <t>Comisión Nacional de Arbitraje Médico</t>
  </si>
  <si>
    <t>Registro Agrario Nacional</t>
  </si>
  <si>
    <t>Agencia Reguladora del Transporte Ferroviario (*)</t>
  </si>
  <si>
    <t>Autoridad Federal para el Desarrollo de las Zonas Económicas Especiales (*)</t>
  </si>
  <si>
    <t>12100</t>
  </si>
  <si>
    <t>Centros de Integración Juvenil, A.C.</t>
  </si>
  <si>
    <t>09178</t>
  </si>
  <si>
    <t>Administración Portuaria Integral de Lázaro Cárdenas, S.A. de C.V.</t>
  </si>
  <si>
    <t>53123</t>
  </si>
  <si>
    <t>11148</t>
  </si>
  <si>
    <t>11083</t>
  </si>
  <si>
    <t>09174</t>
  </si>
  <si>
    <t>11110</t>
  </si>
  <si>
    <t>11279</t>
  </si>
  <si>
    <t>06920</t>
  </si>
  <si>
    <t>11106</t>
  </si>
  <si>
    <t>20150</t>
  </si>
  <si>
    <t>21355</t>
  </si>
  <si>
    <t>21068</t>
  </si>
  <si>
    <t>53110</t>
  </si>
  <si>
    <t>12277</t>
  </si>
  <si>
    <t>18191</t>
  </si>
  <si>
    <t>09451</t>
  </si>
  <si>
    <t>06084</t>
  </si>
  <si>
    <t>11195</t>
  </si>
  <si>
    <t>11103</t>
  </si>
  <si>
    <t>11190</t>
  </si>
  <si>
    <t>09175</t>
  </si>
  <si>
    <t>11105</t>
  </si>
  <si>
    <t>18671</t>
  </si>
  <si>
    <t>10141</t>
  </si>
  <si>
    <t>08162</t>
  </si>
  <si>
    <t>11163</t>
  </si>
  <si>
    <t>06820</t>
  </si>
  <si>
    <t>09189</t>
  </si>
  <si>
    <t>11187</t>
  </si>
  <si>
    <t>11102</t>
  </si>
  <si>
    <t>11063</t>
  </si>
  <si>
    <t>11107</t>
  </si>
  <si>
    <t>18100</t>
  </si>
  <si>
    <t>09181</t>
  </si>
  <si>
    <t>06600</t>
  </si>
  <si>
    <t>11425</t>
  </si>
  <si>
    <t>09180</t>
  </si>
  <si>
    <t>09172</t>
  </si>
  <si>
    <t>El Colegio de San Luis, A.C.</t>
  </si>
  <si>
    <t>Compañía Operadora del Centro Cultural y Turístico de Tijuana, S.A. de C.V.</t>
  </si>
  <si>
    <t>Centro de Investigación en Alimentación y Desarrollo, A.C.</t>
  </si>
  <si>
    <t>Administración Portuaria Integral de Topolobampo, S.A. de C.V.</t>
  </si>
  <si>
    <t>Centro de Investigaciones en Óptica, A.C.</t>
  </si>
  <si>
    <t>Instituto de Ecología, A.C.</t>
  </si>
  <si>
    <t>Seguros de Crédito a la Vivienda SHF, S.A. de C.V. (*)</t>
  </si>
  <si>
    <t>Centro de Investigación y Desarrollo Tecnológico en Electroquímica, S.C.</t>
  </si>
  <si>
    <t>Diconsa, S.A. de C.V.</t>
  </si>
  <si>
    <t>Consejo de Promoción Turística de México, S.A. de C.V.</t>
  </si>
  <si>
    <t>FONATUR Constructora, S.A. de C.V.</t>
  </si>
  <si>
    <t>Instituto Potosino de Investigación Científica y Tecnológica, A.C.</t>
  </si>
  <si>
    <t>Laboratorios de Biológicos y Reactivos de México, S.A. de C.V.</t>
  </si>
  <si>
    <t>Comisión Nacional para el Uso Eficiente de la Energía</t>
  </si>
  <si>
    <t>Aeropuerto Internacional de la Ciudad de México, S.A. de C.V.</t>
  </si>
  <si>
    <t>Agroasemex, S.A.</t>
  </si>
  <si>
    <t>Estudios Churubusco Azteca, S.A.</t>
  </si>
  <si>
    <t>Centro de Investigación y Asistencia en Tecnología y Diseño del Estado de Jalisco, A.C.</t>
  </si>
  <si>
    <t>Impresora y Encuadernadora Progreso, S.A. de C.V.</t>
  </si>
  <si>
    <t>Administración Portuaria Integral de Tuxpan, S.A. de C.V.</t>
  </si>
  <si>
    <t>CIATEC, A.C. "Centro de Innovación Aplicada en Tecnologías Competitivas"</t>
  </si>
  <si>
    <t>Fondo laboral PEMEX</t>
  </si>
  <si>
    <t>Comisión Federal de Mejora Regulatoria</t>
  </si>
  <si>
    <t>Instituto Nacional para el Desarrollo de Capacidades del Sector Rural, A.C.</t>
  </si>
  <si>
    <t>Corporación Mexicana de Investigación en Materiales, S.A. de C.V.</t>
  </si>
  <si>
    <t>Sociedad Hipotecaria Federal, S.N.C.</t>
  </si>
  <si>
    <t>Ferrocarril del Istmo de Tehuantepec, S.A. de C.V.</t>
  </si>
  <si>
    <t>El Colegio de Michoacán, A.C.</t>
  </si>
  <si>
    <t>Centro de Investigación en Matemáticas, A.C.</t>
  </si>
  <si>
    <t>Centro de Capacitación Cinematográfica, A.C.</t>
  </si>
  <si>
    <t>Centro de Investigaciones Biológicas del Noroeste, S.C.</t>
  </si>
  <si>
    <t>Comisión Nacional de Seguridad Nuclear y Salvaguardias</t>
  </si>
  <si>
    <t>Administración Portuaria Integral de Tampico, S.A. de C.V.</t>
  </si>
  <si>
    <t>Fondo de Garantía y Fomento para la Agricultura, Ganadería y Avicultura</t>
  </si>
  <si>
    <t>Televisión Metropolitana, S.A. de C.V.</t>
  </si>
  <si>
    <t>Administración Portuaria Integral de Dos Bocas, S.A. de C.V.</t>
  </si>
  <si>
    <t>Administración Portuaria Integral de Progreso, S.A. de C.V.</t>
  </si>
  <si>
    <t>Comisión Nacional contra las Adicciones (*)</t>
  </si>
  <si>
    <t>Centro Nacional de Excelencia Tecnológica en Salud (*)</t>
  </si>
  <si>
    <t>Comisión Nacional de Bioética (*)</t>
  </si>
  <si>
    <t>Agencia Mexicana de Cooperación Internacional para el Desarrollo (*)</t>
  </si>
  <si>
    <t>Centro Nacional de la Transfusión Sanguínea (*)</t>
  </si>
  <si>
    <t>Centro Nacional de Trasplantes (*)</t>
  </si>
  <si>
    <t>Centro Nacional de Equidad de Género y Salud Reproductiva (*)</t>
  </si>
  <si>
    <t>Administración del Patrimonio de la Beneficencia Pública (*)</t>
  </si>
  <si>
    <t>Centro Nacional para la Prevención y el Control del VIH/SIDA (*)</t>
  </si>
  <si>
    <t>Centro Nacional de Programas Preventivos y Control de Enfermedades (*)</t>
  </si>
  <si>
    <t>Servicios de Atención Psiquiátrica (*)</t>
  </si>
  <si>
    <t>Centro de Producción de Programas Informativos y Especiales (*)</t>
  </si>
  <si>
    <t>Instituto Mexicano del Transporte (*)</t>
  </si>
  <si>
    <t>Instituto Nacional de Geriatría (*)</t>
  </si>
  <si>
    <t>Centro Nacional para la Salud de la Infancia y la Adolescencia (*)</t>
  </si>
  <si>
    <t>Coordinación Nacional Antisecuestro (*)</t>
  </si>
  <si>
    <t>Fideicomiso para administrar la contraprestación del artículo 16 de la Ley Aduanera</t>
  </si>
  <si>
    <t>Comité Nacional para el Desarrollo Sustentable de la Caña de Azúcar (*)</t>
  </si>
  <si>
    <t>Centro Federal de Protección a Personas (*)</t>
  </si>
  <si>
    <t>Coordinación para la Atención Integral de la Migración en la Frontera Sur (*)</t>
  </si>
  <si>
    <t>Secretaría Técnica de la Comisión Calificadora de Publicaciones y Revistas Ilustradas (*)</t>
  </si>
  <si>
    <t>Coordinación Nacional del Servicio Profesional Docente (*)</t>
  </si>
  <si>
    <t>Centro de Evaluación y Control de Confianza (*)</t>
  </si>
  <si>
    <t>Instituto de Competitividad Turística (*)</t>
  </si>
  <si>
    <t>Instituto de los Mexicanos en el Exterior (*)</t>
  </si>
  <si>
    <t>Secretaría Ejecutiva del Sistema Nacional para la Protección Integral de Niñas, Niños y Adolescentes (*)</t>
  </si>
  <si>
    <t>Comisión Nacional para Prevenir y Erradicar la Violencia Contra las Mujeres (*)</t>
  </si>
  <si>
    <t>Instituto Nacional del Derecho de Autor (*)</t>
  </si>
  <si>
    <t>Coordinación General @prende.mx (*)</t>
  </si>
  <si>
    <t>Instituto Nacional para el Federalismo y el Desarrollo Municipal (*)</t>
  </si>
  <si>
    <t>Sección Mexicana de la Comisión Internacional de Límites y Aguas entre México y Estados Unidos (*)</t>
  </si>
  <si>
    <t>Secciones Mexicanas de las Comisiones Internacionales de Límites y Aguas entre México y Guatemala, y entre México y Belice (*)</t>
  </si>
  <si>
    <t>Instituto Matías Romero (*)</t>
  </si>
  <si>
    <t>Radio Educación (*)</t>
  </si>
  <si>
    <t>Tecnológico Nacional de México (*)</t>
  </si>
  <si>
    <t>Servicio de Protección Federal</t>
  </si>
  <si>
    <t>Comisión Nacional de Áreas Naturales Protegidas</t>
  </si>
  <si>
    <t>XE-IPN Canal 11 (*)</t>
  </si>
  <si>
    <t>Prevención y Readaptación Social</t>
  </si>
  <si>
    <t>11005</t>
  </si>
  <si>
    <t>Universidad Abierta y a Distancia de México (*)</t>
  </si>
  <si>
    <r>
      <t>I</t>
    </r>
    <r>
      <rPr>
        <b/>
        <sz val="11"/>
        <color indexed="8"/>
        <rFont val="Arial Narrow"/>
        <family val="2"/>
      </rPr>
      <t>NSTITUTO NACIONAL DE TRANSPARENCIA, 
ACCESO A LA INFORMACIÓN Y PROTECCIÓN DE DATOS PERSONALES</t>
    </r>
    <r>
      <rPr>
        <sz val="11"/>
        <color indexed="8"/>
        <rFont val="Arial Narrow"/>
        <family val="2"/>
      </rPr>
      <t xml:space="preserve">
SECRETARÍA DE ACCESO A LA INFORMACIÓN</t>
    </r>
  </si>
  <si>
    <t>27001</t>
  </si>
  <si>
    <t>Instituto de Administración y Avalúos de Bienes Nacionales (*)</t>
  </si>
  <si>
    <t>06005_EvDiagn2017_9-11_recauda_cuotas_SIPOT.xlsm</t>
  </si>
  <si>
    <t>03301_EvDiagn2017_SCJN-FID03301_SIPOT.xlsm</t>
  </si>
  <si>
    <t>12001_EvDiagn2017_AdministracióndelPatrimoniodelaBeneficenciaPublica_SIPOT.xlsm</t>
  </si>
  <si>
    <t>25101_EvDiagn2017_AFSDF_SIPOT.xlsm</t>
  </si>
  <si>
    <t>09176_EvDiagn2017_APIALTAMIRA_SIPOT.xlsm</t>
  </si>
  <si>
    <t>09183_EvDiagn2017_COATZA_SIPOT.xlsm</t>
  </si>
  <si>
    <t>09180_EvDiagn2017_APIDOSBOCAS_SIPOT.XLSM</t>
  </si>
  <si>
    <t>09169_EvDiagn2017_API-ENSENADA_SIPOT.xlsm</t>
  </si>
  <si>
    <t>09177_EvDiagn2017_APIGUAYMAS_SIPOT.xlsm</t>
  </si>
  <si>
    <t>09178_EvDiagn2017_APLILAC_SIPOT.xlsm</t>
  </si>
  <si>
    <t>09179_EvDiagn2017_APIMANZANILLO_SIPOT.xlsm</t>
  </si>
  <si>
    <t>09171_EvDiagn2017_API MAZATLAN_SIPOT.xlsm</t>
  </si>
  <si>
    <t>09172_EvDiagn2017_API-Progreso_SIPOT.xlsm</t>
  </si>
  <si>
    <t>09186_EvDiagn2017_API MADERO_SIPOT.xlsm</t>
  </si>
  <si>
    <t>09173_EvDiagn2017_APIVallarta_SIPOT.xlsm</t>
  </si>
  <si>
    <t>09184_EvDiagn2017_API Salina Cruz_SIPOT.xlsm</t>
  </si>
  <si>
    <t>09181_EvDiagn2017_API-TAMPICO_SIPOT.xlsm</t>
  </si>
  <si>
    <t>09174_Ev_Diagn2017_API_TOPOLOBAMPO_SIPOT.xlsm</t>
  </si>
  <si>
    <t>09175_Ev_Diagn2017_API TUXPAN_SIPOT.xlsm</t>
  </si>
  <si>
    <t>09182_EvDiagn2017_APIVeracruz_SIPOT.xlsm</t>
  </si>
  <si>
    <t>09451_EvDiagn2017_AICM_SIPOT.xlsm</t>
  </si>
  <si>
    <t>09085_EvDiagn2017_ASA_SIPOT.xlsm</t>
  </si>
  <si>
    <t>17001_EvDiagn2017_PGR-AIC_SIPOT.xlsm</t>
  </si>
  <si>
    <t>08100_EvDiagn2017_ASERCA_SIPOT.xlsm</t>
  </si>
  <si>
    <t>09087_EvDiagn2017_AEM_SIPOT.xlsm</t>
  </si>
  <si>
    <t>05100_EvDiagn2017_SRE-Agencia_SIPOT.xlsm</t>
  </si>
  <si>
    <t>16211_EvDiagn2017_ASEA_SIPOT.xlsm</t>
  </si>
  <si>
    <t>09010_EvDiagn2017_ARTF_SIPOT.pdf</t>
  </si>
  <si>
    <t>06084_Ev_Diagn2017_AGROASEMEX_SIPOT.xlsm</t>
  </si>
  <si>
    <t>06830_EvDiagn2017_SAE-F16_SIPOT.xlsm</t>
  </si>
  <si>
    <t>04950_EvDiagn2017_AGN_SIPOT.xlsm</t>
  </si>
  <si>
    <t>60100_EvDiagn2017_AAPAUNAM_SIPOT.xlsm</t>
  </si>
  <si>
    <t>60267_EvDiagn2017_ASOMMMN_SIPOT.xlsm</t>
  </si>
  <si>
    <t>01100_EvDiagn2017_ASF_SIPOT.xlsm</t>
  </si>
  <si>
    <t>06050_EvDiagn2017_AFDZEE_SIPOT.pdf</t>
  </si>
  <si>
    <t>11007_EvDiagn2017_SEP_Bachillerato-general_SIPOT.xlsm</t>
  </si>
  <si>
    <t>61100_EvDiagn2017_BANXICO_SIPOT.xlsm</t>
  </si>
  <si>
    <t>06800_EvDiagn2017_BANSEFI_SIPOT.xlsm</t>
  </si>
  <si>
    <t>06305_EvDiagn2017_BANCOMEXT_SIPOT.xlsm</t>
  </si>
  <si>
    <t>06320_EvDiagn2017_BANOBRAS_SIPOT.xlsm</t>
  </si>
  <si>
    <t>06325_EvDiagn2017_BANJERCITO_SIPOT.xlsm</t>
  </si>
  <si>
    <t>01200_EvDiagn2017_CD_SIPOT.xlsm</t>
  </si>
  <si>
    <t>09120_EvDiagn2017_CAPUFE_SIPOT.xlsm</t>
  </si>
  <si>
    <t>06363_EvDiagn2017_CMM_SIPOT.xlsm</t>
  </si>
  <si>
    <t>11063_EvDiagn2017_CCC_SIPOT.xlsm</t>
  </si>
  <si>
    <t>11065_EvDiagn2017_CETI_SIPOT.xlsm</t>
  </si>
  <si>
    <t>06006_EvDiagn2017_ SHCP-CentroEstudiosParaLaPreparacion_SIPOT.xlsm</t>
  </si>
  <si>
    <t>17002_EvDiagn2017_Evaluación y Control de Confianza_SIPOT.xlsm</t>
  </si>
  <si>
    <t>11121_EvDiagn2017_CIDESI_SIPOT.xlsm</t>
  </si>
  <si>
    <t>11108_EvDiagn2017_CICY_SIPOT.xlsm</t>
  </si>
  <si>
    <t>11101_EvDiagn2017_CICESE_SIPOT.xlsm</t>
  </si>
  <si>
    <t>11083_Ev_Diagn2017_CIAD_SIPOT.xlsm</t>
  </si>
  <si>
    <t>11080_EvDiagn2017_CIGGET_SIPOT.xlsm</t>
  </si>
  <si>
    <t>11102_EvDiagn2017_CIMAT_SIPOT.xlsm</t>
  </si>
  <si>
    <t>11088_EvDiagn2017_CIMAV_SIPOT.xlsm</t>
  </si>
  <si>
    <t>11111_EviDiagn2017_CIQA_SIPOT.xlsm</t>
  </si>
  <si>
    <t>11103_Ev_Diagn2017_CIATEJ_SIPOT.xlsm</t>
  </si>
  <si>
    <t>11085_EvDiagn2017_CINVESTAV_SIPOT.xlsm</t>
  </si>
  <si>
    <t>11106_EvDiagn2017_CIDETEQ_SIPOT.xlsm</t>
  </si>
  <si>
    <t>11090_EvDiagn2017_CIDE_SIPOT.xlsm</t>
  </si>
  <si>
    <t>04100_EvDiagn2017_CISEN_SIPOT.xlsm</t>
  </si>
  <si>
    <t>11107_EvDiagn2017_CIBNOR_SIPOT.xlsm</t>
  </si>
  <si>
    <t>11110_Ev_Diagn2017_CIO_SIPOT.xlsm</t>
  </si>
  <si>
    <t>11100_EvDiagn2017_CIESAS_SIPOT.xlsm</t>
  </si>
  <si>
    <t>04001_EvDiagn2017_SEGOB CentrodeProduccióndeProgramasInformativosyEspeciales_SIPOT.xlsm</t>
  </si>
  <si>
    <t>17003_EvDiagn2017_CentroFederaldeProtecciónaPersonas_SIPOT.xlsm</t>
  </si>
  <si>
    <t>11205_EvDiagn2017_CENACE_SIPOT.xlsm</t>
  </si>
  <si>
    <t>18112_EvDiagn2017_CENAGAS_SIPOT.xlsm</t>
  </si>
  <si>
    <t>12002_EvDiagn2017_CentroNacionaldeEquidaddeGeneroySaludReproductiva_SIPOT.xlsm</t>
  </si>
  <si>
    <t>12003_EvDiagn2017_CNETS_SIPOT.xlsm</t>
  </si>
  <si>
    <t>12004_EvDiagn2017_Centro-Nacional-Transfusion-Sanguinea_SIPOT.xlsm</t>
  </si>
  <si>
    <t>10095_EvDiagn2017_CENAM_SIPOT.xlsm</t>
  </si>
  <si>
    <t>17004_EvDiagn2017_PGR_Centro_Nacional_Planeación_SIPOT.xlsm</t>
  </si>
  <si>
    <t>04130_EvDiagn_2017_CENAPRED_SIPOT.xlsm</t>
  </si>
  <si>
    <t>12005_EvDiagn2017_ CentroNacionaldeProgramasPreventivosyControldeEnfermedades_SIPOT.xlsm</t>
  </si>
  <si>
    <t>12006_EvDiagn2017_CentroNacionaldeTrasplantes_SIPOT.xlsm</t>
  </si>
  <si>
    <t>12008_EvDiagn2017_CentroNacionalparalaPrevencionyelControldelVIHSIDA_SIPOT.xlsm</t>
  </si>
  <si>
    <t>12009_EvDiagn2017_CentroNacionalparalaSaluddelaInfanciaylaAdolescencia_SIPOT.xlsm</t>
  </si>
  <si>
    <t>12090_EvDiagn2017_CRAECH_SIPOT.xlsm</t>
  </si>
  <si>
    <t>12100_EvDiagn2017_CIJ_SIPOT.xlsm</t>
  </si>
  <si>
    <t>11105_EvDiagn2017_CIATEC_SIPOT.xlsm</t>
  </si>
  <si>
    <t>11104_EvDiagn2017_CIATEQ_SIPOT.xlsm</t>
  </si>
  <si>
    <t>11115_EvDiagn2017_COLBACH_SIPOT.xlsm</t>
  </si>
  <si>
    <t>08140_EvDiagn2017_COLPOS_SIPOT.xlsm</t>
  </si>
  <si>
    <t>11125_EvDiagn2017_CONALEP_SIPOT.xlsm</t>
  </si>
  <si>
    <t>08609_EvDiagn2017_CSAEGRO_SIPOT.xlsm</t>
  </si>
  <si>
    <t>11001_EvDiagn2017_SEP-CAAD_SIPOT.xlsm</t>
  </si>
  <si>
    <t>11135_EvDiagn2017_COFAA_SIPOT.xlsm</t>
  </si>
  <si>
    <t>00633_EvDiagn2017_CEAV_SIPOT.xlsm</t>
  </si>
  <si>
    <t>10111_EvDiagn2017_COFECE_SIPOT.xlsm</t>
  </si>
  <si>
    <t>18164_EvDiagn2017_CFE_SIPOT.xlsm</t>
  </si>
  <si>
    <t>10141_EvaDiag2017_COFEMER_SIPOT.xlsm</t>
  </si>
  <si>
    <t>12151_EvDiagn2017_COFEPRIS_SIPOT.xlsm</t>
  </si>
  <si>
    <t>06100_EvDiagn2017_CNBV_SIPOT.xlsm</t>
  </si>
  <si>
    <t>12007_EvDiagn2017_ CNPCA_SIPOT.xlsm</t>
  </si>
  <si>
    <t>08197_EvDiagn2017_CONAPESCA_SIPOT.xlsm</t>
  </si>
  <si>
    <t>42207_EvDiagn2017_CONAMED_SIPOT.xlsm</t>
  </si>
  <si>
    <t>16151_EvDiagn2017_CONANP_SIPOT.xlsm</t>
  </si>
  <si>
    <t>12010_EvDiagn2017_CNB_SIPOT.xlsm</t>
  </si>
  <si>
    <t>11131_EvDiagn2017_CONADE_SIPOT.xlsm</t>
  </si>
  <si>
    <t>18001_EvDiagn2017_CNH_SIPOT.xlsm</t>
  </si>
  <si>
    <t>20090_EvDiagn2017_CONAZA_SIPOT.xlsm</t>
  </si>
  <si>
    <t>11137_EvDiagn2017_CONALITEG_SIPOT.xlsm</t>
  </si>
  <si>
    <t>35100_EvDiagn2017_CNDH_SIPOT.xlsm</t>
  </si>
  <si>
    <t>14075_EvDiagn2017_CONASAMI_SIPOT.xlsm</t>
  </si>
  <si>
    <t>12102_EvDiagn2017_CNPSS_SIPOT.xlsm</t>
  </si>
  <si>
    <t>18100_EvDiagn2017_CNSNS_SIPOT.xlsm</t>
  </si>
  <si>
    <t>06111_EvDiagn2017_CNSF_SIPOT.xlsm</t>
  </si>
  <si>
    <t>20120_EvDiagn2017_CONAVI_SIPOT.xlsm</t>
  </si>
  <si>
    <t>16101_EvDiagn2017_CONAGUA_SIPOT.xlsm</t>
  </si>
  <si>
    <t>06121_EvDiagn2017_CONSAR_SIPOT.xlsm</t>
  </si>
  <si>
    <t>16161_EvDiagn2017_CONAFOR_SIPOT.xlsm</t>
  </si>
  <si>
    <t>00625_EvDiagn2017_CDI_SIPOT.xlsm</t>
  </si>
  <si>
    <t>18191_Ev_Diagn2017_CONUEE_SIPOT.xlsm</t>
  </si>
  <si>
    <t>06370_EvDiagn2017_CONDUSEF_SIPOT.xlsm</t>
  </si>
  <si>
    <t>04002_EvDiagn2017_ComisiónNacionalparaPreveniryErradicarlaViolenciaContralasMujeres_SIPOT.xlsm</t>
  </si>
  <si>
    <t>18111_EvDiagn2017_CRE_SIPOT.xlsm</t>
  </si>
  <si>
    <t>14121_EvDiagn2017_CONAMPROS_SIPOT.xlsm</t>
  </si>
  <si>
    <t>08001_EvDiagn2017_ComiteNacionalparaelDesarrolloSustentabledelAzucar_SIPOT.xlsm</t>
  </si>
  <si>
    <t>18200_EvDiagn2017_COMESA_SIPOT.xlsm</t>
  </si>
  <si>
    <t>11148_EvDiagn2017_CECUT_SIPOT.xlsm</t>
  </si>
  <si>
    <t>06781_EvDiagn2017_NAFIN_SIPOT.xlsm</t>
  </si>
  <si>
    <t>60101_EvDiagn2017_COPARMEX_SIPOT.xlsm</t>
  </si>
  <si>
    <t>02200_EvDiagn2017_CJEF_SIPOT.xlsm</t>
  </si>
  <si>
    <t>03200_EvDiagn2017_CJF_SIPOT.xlsm</t>
  </si>
  <si>
    <t>21355_EvDiagn2017_CPTM_SIPOT.xlsm</t>
  </si>
  <si>
    <t>11112_EvDiagn2017_CONACYT_SIPOT.xlsm</t>
  </si>
  <si>
    <t>20237_EvDiagn2017_CONEVAL_SIPOT.xlsm</t>
  </si>
  <si>
    <t>11150_EvDiagn2017_CONAFE_SIPOT.xlsm</t>
  </si>
  <si>
    <t>00634_EvDiagn2017_CONADIS_SIPOT.xlsm</t>
  </si>
  <si>
    <t>04410_EvDiagn2017_CONAPRED_SIPOT.xlsm</t>
  </si>
  <si>
    <t>02101_EvDiagn2017_SHCP-Conservaduria_SIPOT.xlsm</t>
  </si>
  <si>
    <t>22200_EvDiagn2017_INE-CF_SIPOT.xlsm</t>
  </si>
  <si>
    <t>22201_EvDiagn2017_INE-CF-22201_SIPOT.xlsm</t>
  </si>
  <si>
    <t>07151_EvDiagn2017_ISSFAM_F1_SIPOT.xlsm</t>
  </si>
  <si>
    <t>18681_EvDiagn2017_Contrato construcción y suministro de remolcadores_SIPOT.pdf</t>
  </si>
  <si>
    <t>06611_EvDiagn2017_Convenio de adhesión F-1532 AHM-SHF_SIPOT.pdf</t>
  </si>
  <si>
    <t>11008_EvDiagn2017_Convenio-de-cooperacion_SIPOT.xlsm</t>
  </si>
  <si>
    <t>11009_EvDiagn2017_SEP-Convenio-cooperación-para-OPED-II_SIPOT.xlsm</t>
  </si>
  <si>
    <t>11010_EvDiagn2017_Convenio-SEPA-Ingles_SIPOT.xlsm</t>
  </si>
  <si>
    <t>11002_EvDiagn2017_CoordinacionGeneral@prende.mx_SIPOT.xlsm</t>
  </si>
  <si>
    <t>04220_EvDiagn2017_COMAR_SIPOT.xlsm</t>
  </si>
  <si>
    <t>04003_EvDiagn2017_SEGOB-Antisecuestro_SIPOT.xlsm</t>
  </si>
  <si>
    <t>20001_EvDiagn2017_PROSPERA_SIPOT.xlsm</t>
  </si>
  <si>
    <t>11003_EvDiagn2017_Coord. Servicio Profesional Docente_SIPOT.xlsm</t>
  </si>
  <si>
    <t>04004_EvDiagn2017_SEGOB-Frontera-Sur_SIPOT.xlsm</t>
  </si>
  <si>
    <t>21001_EvDiagn2017_CSTAV_SIPOT.pdf</t>
  </si>
  <si>
    <t>11163_EvDiagn2017_COMIMSA_SIPOT.xlsm</t>
  </si>
  <si>
    <t>20150_EvDiag2017_DICONSA_SIPOT.xlsm</t>
  </si>
  <si>
    <t>11186_EvDiagn2017_EDUCAL_SIPOT.xlsm</t>
  </si>
  <si>
    <t>06007_EvDiagn2017_0.136_porcientoRFP_SIPOT.xlsm</t>
  </si>
  <si>
    <t>11075_EvDiagn2017_COLEF_SIPOT.xlsm</t>
  </si>
  <si>
    <t>11109_EvDiagn2017_ECOSUR_SIPOT.xlsm</t>
  </si>
  <si>
    <t>11120_EvDiagn2017_COLMEX_SIPOT.xlsm</t>
  </si>
  <si>
    <t>11187_EvDiagn2017_COLMICH_SIPOT.xlsm</t>
  </si>
  <si>
    <t>53123_EvDiagn2017_ElColegiodeSan Luis_AC_SIPOT.xlsm</t>
  </si>
  <si>
    <t>11195_EvDiagn2017_ECHASA_SIPOT.xlsm</t>
  </si>
  <si>
    <t>06782_EvDiagn2017_NAFIN_SIPOT.xlsm</t>
  </si>
  <si>
    <t>10101_EvDiagn2017_ESSA_SIPOT.xlsm</t>
  </si>
  <si>
    <t>06814_EvDiagn2017_SAEF2_SIPOT.xlsm</t>
  </si>
  <si>
    <t>09123_EvDiagn2017_F11025590_Durango-Yerbanis(CAPUFE)_SIPOT.xlsm</t>
  </si>
  <si>
    <t>09127_EvDiagn2017_F1516ATM_Tijuana-Tecate(CAPUFE)_SIPOT.xlsm</t>
  </si>
  <si>
    <t>09124_EvDiagn2017_F21935-2Kantunil-Cancun(CAPUFE)_SIPOT.xlsm</t>
  </si>
  <si>
    <t>09122_EvDiagn2017_F31293-4LibramientoOrienteSanLuisPotosi(CAPUFE)_SIPOT.xlsm</t>
  </si>
  <si>
    <t>09131_EvDiagn2017_CAPUFE F9_SIPOT.xlsm</t>
  </si>
  <si>
    <t>09002_EvDiagn2017_SAE-F7_SIPOT.xlsm</t>
  </si>
  <si>
    <t>09189_EvDiagn2017_FIT_SIPOT.xlsm</t>
  </si>
  <si>
    <t>06815_EvDiagn2017_SAE-F3_SIPOT.xlsm</t>
  </si>
  <si>
    <t>09003_EvDiagn2017_Fid-122-BenjaminHill-Sonora-BajaCalifornia_SIPOT.pdf</t>
  </si>
  <si>
    <t>06008_EvDiagn2017_Fid_1327GobFedProgrVivienda_SIPOT.xlsm</t>
  </si>
  <si>
    <t>06009_EvDiagn2017_Fid_159_HabersocialBancoNacionalTransportes_SIPOT.xlsm</t>
  </si>
  <si>
    <t>06322_EvDiagn2017_Fid.2065.-PlandepensionesdelosjubiladosdeBANOBRAS_SIPOT.xlsm</t>
  </si>
  <si>
    <t>06323_EvDiagn2017_Fid.2160Fondodepensionesdecontribucióndefinida_SIPOT.xlsm</t>
  </si>
  <si>
    <t>06003_EvDiagn2017_Fid.285.-Promotoradedesarrollourbano.-FraccionamientoBosquesdelValleCoacalco_SIPOT.xlsm</t>
  </si>
  <si>
    <t>18672_EvDiagn2017_Fid. 294.- ColoniaPetroleraJoseEscandon_SIPOT.xlsm</t>
  </si>
  <si>
    <t>06001_EvDiagn2017_Fid. 351.-UnidadMorazan_SIPOT.xlsm</t>
  </si>
  <si>
    <t>06002_EvDiagn2017_Fid.66.-GobiernoFederalparacreditosespeciales_SIPOT.xlsm</t>
  </si>
  <si>
    <t>09132_EvDiagn2017_Fid_11029386_Gomez_Palacio-Cuencame-Yerbanis(CAPUFE)_SIPOT.xlsm</t>
  </si>
  <si>
    <t>11019_EvDiagn2017_SEP-Fideicomiso-14780-8_SIPOT.xlsm</t>
  </si>
  <si>
    <t>09126_EvDiagn2017_Fideicomiso148687_SIPOT.xlsm</t>
  </si>
  <si>
    <t>11091_EvDiagn2017_CIDE FIDEICOMISO 1725_SIPOT.xlsm</t>
  </si>
  <si>
    <t>11092_EvDiagn2017_Fideicomiso1738-3CienciayTecnologia_SIPOT.xlsm</t>
  </si>
  <si>
    <t>06321_EvDiagn2017_Fideicomiso1936FondoNacionaldeInfraestructura_SIPOT.xlsm</t>
  </si>
  <si>
    <t>06010_EvDiagn2017_FONDEN_SIPOT.xlsm</t>
  </si>
  <si>
    <t>09125_EvDiagn2017_Fid_2165-8_FondoliquidaciontrabajadoresredFONADIN_SIPOT.xlsm</t>
  </si>
  <si>
    <t>06816_EvDiagn2017_SAE-F4_SIPOT.xlsm</t>
  </si>
  <si>
    <t>02102_EvDiagn2017_FDHOEMP_SIPOT.xlsm</t>
  </si>
  <si>
    <t>21003_EvDiagn2017_FAV_SIPOT.pdf</t>
  </si>
  <si>
    <t>11152_EvDiagn2017_Fideicomiso-Archivos-Plutarco_SIPOT.xlsm</t>
  </si>
  <si>
    <t>21162_EvDiagn2017_FIDEICOMISO-BARRANCAS-DEL-COBRE_SIPOT.xlsm</t>
  </si>
  <si>
    <t>11122_EvDiagn2017_CIDESI-F1_SIPOT.xlsm</t>
  </si>
  <si>
    <t>11184_EvDiagn2017_FideicomisoCentrodeInvestigacionenAlimentacionyDesarrollo,A.C.(CIAD)_SIPOT.xlsm</t>
  </si>
  <si>
    <t>11301_EvDiagn2017_CIMAT_SIPOT.xlsm</t>
  </si>
  <si>
    <t>11089_EvDiagn2017_CIMAV_SIPOT.xlsm</t>
  </si>
  <si>
    <t>11207_EvDiagn2017_FideicomisoCentrodeInvestigacionesBiologicasdelNoroeste,S.C._SIPOT.xlsm</t>
  </si>
  <si>
    <t>11180_EvDiagn2017_FideicomisoCentrodeInvestigacionesenoptica,A.C.No.040026-8_SIPOT.xlsm</t>
  </si>
  <si>
    <t>11306_EvDiagn2017_Fideicomiso CIATEC_SIPOT.xlsm</t>
  </si>
  <si>
    <t>18167_EvDiagn2017_CFE_SIPOT.xlsm</t>
  </si>
  <si>
    <t>00642_EvDiagn2017_IMSS-F1_SIPOT.xlsm</t>
  </si>
  <si>
    <t>11231_EvDiagn2017_CONADEF1_SIPOT.xlsm</t>
  </si>
  <si>
    <t>08171_EvDiagn2017_INIFAP-F1_SIPOT.xlsm</t>
  </si>
  <si>
    <t>11250_EvDiagn2017_FCE-F1_SIPOT.xlsm</t>
  </si>
  <si>
    <t>14221_EvDiagn2017_FONACOTF1_SIPOT.xlsm</t>
  </si>
  <si>
    <t>06802_EvDiagn2017_FIDEICOMISO 6802_SIPOT.xlsm</t>
  </si>
  <si>
    <t>15001_EvDiagn2017_Fideicomiso-Administracion_SIPOT.xlsm</t>
  </si>
  <si>
    <t>07152_EvDiagn2017_ISSFAM_F2_SIPOT.xlsm</t>
  </si>
  <si>
    <t>18168_EvDiagn2017_CFE_SIPOT.xlsm</t>
  </si>
  <si>
    <t>16152_EvDiagn2017_Fid-013-ANP_SIPOT.pdf</t>
  </si>
  <si>
    <t>07001_EvDiagn2017_SEDENA-militares_SIPOT.xlsm</t>
  </si>
  <si>
    <t>08141_EvDiagn2017_COLPOS-F1_SIPOT.xlsm</t>
  </si>
  <si>
    <t>11086_EvDiagn2017_CINVESTAV-F1_SIPOT.xlsm</t>
  </si>
  <si>
    <t>06314_EvDiagn2017_BANCOMEXT_6314_SIPOT.xlsm</t>
  </si>
  <si>
    <t>15002_EvDiagn2017_FIAPAR_SIPOT.xlsm</t>
  </si>
  <si>
    <t>03102_EvDiagn2017_CJF-FID03102_SIPOT.xlsm</t>
  </si>
  <si>
    <t>00643_EvDiagn2017_IMSS-F2_SIPOT.xlsm</t>
  </si>
  <si>
    <t>06783_EvDiagn2017_NAFIN_SIPOT.xlsm</t>
  </si>
  <si>
    <t>11188_EvDiagn2017_FideicomisodecienciaytecnologiadelColegiodeMichoacan,A.C._SIPOT.xlsm</t>
  </si>
  <si>
    <t>18673_EvDiagn2017_Fideicomisodecoberturalaboralydevivienda_SIPOT.xlsm</t>
  </si>
  <si>
    <t>06784_EvDiagn2017_NAFIN_SIPOT.xlsm</t>
  </si>
  <si>
    <t>10002_EvDiagn2017_LANF_SIPOT.xlsm</t>
  </si>
  <si>
    <t>10102_EvDiagn2017_FIFOMI_SIPOT.xlsm</t>
  </si>
  <si>
    <t>09225_EvDiagn2017_FIDENA_SIPOT.xlsm</t>
  </si>
  <si>
    <t>11232_EvDiagn2017_CONADE_F2_SIPOT.xlsm</t>
  </si>
  <si>
    <t>14222_EvDiagn2017_FONACOTF2_SIPOT.xlsm</t>
  </si>
  <si>
    <t>09004_EvDiagn2017_Fid-NizucTulum-160265-7_SIPOT.pdf</t>
  </si>
  <si>
    <t>11233_EvDiagn2017_CONADE-F3_SIPOT.xlsm</t>
  </si>
  <si>
    <t>11303_EvDiagn2017_FidInvestigacionCientíficaDesarrolloTecnologico_SIPOT.xlsm</t>
  </si>
  <si>
    <t>11206_EvDiagn2017_Fideicomisodeinvestigacioncientíficaydesarrollo tecnologicodelCentroPublicodeInvestigacionyDesarrolloTecnologico_SIPOT.xlsm</t>
  </si>
  <si>
    <t>11291_EvDiagn2017_INAOEP-F1_SIPOT.xlsm</t>
  </si>
  <si>
    <t>11076_EvDiagn2017_COLEF-11076_SIPOT.xlsm</t>
  </si>
  <si>
    <t>00644_EvDiagn2017_IMSS-F3_SIPOT.xlsm</t>
  </si>
  <si>
    <t>08200_EvDiagn2017_INAPESCA-F1_SIPOT.xlsm</t>
  </si>
  <si>
    <t>18113_EvDiagn2017_CRE_18113_SIPOT.xlsm</t>
  </si>
  <si>
    <t>11225_EvDiagn2017_CONOCER_SIPOT.xlsm</t>
  </si>
  <si>
    <t>11302_EvDiagn2017_CIMAT_11302_SIPOT.xlsm</t>
  </si>
  <si>
    <t>06821_EvDiagn2017_SAE-F8_SIPOT.xlsm</t>
  </si>
  <si>
    <t>06604_EvDiagn2017_FIDEICOMISO-DE-PENSIONES_SIPOT.xlsm</t>
  </si>
  <si>
    <t>11201_EvDiagn2017_CICESEF1_SIPOT.xlsm</t>
  </si>
  <si>
    <t>21163_EvDiagn2017_FIDEICOMISO-DE-RESERVA-PARA-PAGO-DE-PENSIONES_SIPOT.xlsm</t>
  </si>
  <si>
    <t>08331_EvDiagn2017_FIRCO_SIPOT.xlsm</t>
  </si>
  <si>
    <t>09005_EvDiagn2017_SCT--Fideicomiso_SIPOT.xlsm</t>
  </si>
  <si>
    <t>11011_EvDiagn2017_Fid_ProgramaescuelasEARE_SIPOT.xlsm</t>
  </si>
  <si>
    <t>10003_EvDiagn2017_Fid-PNFM_SIPOT.pdf</t>
  </si>
  <si>
    <t>12103_EvDiagn2017_CNPSS-Fideicomiso_SIPOT.xlsm</t>
  </si>
  <si>
    <t>12013_EvDiagn2017_DIF-F1_SIPOT.xlsm</t>
  </si>
  <si>
    <t>09006_EvDiagn2017_E-Mexico_SIPOT.xlsm</t>
  </si>
  <si>
    <t>53223_EvDiagn2017_COLSAN_SIPOT.xlsm</t>
  </si>
  <si>
    <t>10201_EvDiagn2017_FideicomisofondodeahorroobrerosdeESSA_SIPOT.xlsm</t>
  </si>
  <si>
    <t>06201_EvDiagn2017_CNBV-Fideicomiso-Apoyo-Trabajadores-CNBV_SIPOT.xlsm</t>
  </si>
  <si>
    <t>06324_EvDiagn2017_BANOBRAS_SIPOT.xlsm</t>
  </si>
  <si>
    <t>06785_EvDiagn2017_FIDEICOMISO-FONDO-DE-ASISTENCIA-TECNICA_SIPOT.xlsm</t>
  </si>
  <si>
    <t>06011_EvDiagn2017_Fid-Fondo_SIPOT.xlsm</t>
  </si>
  <si>
    <t>11313_EvDiagn2017_IMCINE-F1_SIPOT.xlsm</t>
  </si>
  <si>
    <t>11172_EvDiagn2017_FICDTIPN_SIPOT.xlsm</t>
  </si>
  <si>
    <t>15100_EvDiagn2017_FIFONAFE_SIPOT.xlsm</t>
  </si>
  <si>
    <t>20285_Diag2017_FONHAPO_SIPOT.xlsm</t>
  </si>
  <si>
    <t>11314_EvDiagn2017_IMCINE-F2_SIPOT.xlsm</t>
  </si>
  <si>
    <t>11203_EvDiagn2017_CIQA-F2_SIPOT.xlsm</t>
  </si>
  <si>
    <t>11012_EvDiagn2017_Fideicomiso-Irrevocable_SIPOT.xlsm</t>
  </si>
  <si>
    <t>06326_EvDiagn2017_Fideicomisoirrevocabledeadmoneinverdelfondodepensionesojubilacionesoprimasdeantigüedaddelostrabaja_SIPOT.xlsm</t>
  </si>
  <si>
    <t>00645_EvDiagn2017_IMSS-F4_SIPOT.xlsm</t>
  </si>
  <si>
    <t>11153_EvDiagn2017_Fid-MRG-_SIPOT.xlsm</t>
  </si>
  <si>
    <t>06803_EvDiagn2017_Fideicomiso No. 10055_SIPOT.pdf</t>
  </si>
  <si>
    <t>11013_EvDiagn2017_Fid-Mixteca_SIPOT.xlsm</t>
  </si>
  <si>
    <t>09128_EvDiagn2017_Fid_CIB2064(CAPUFE)_SIPOT.xlsm</t>
  </si>
  <si>
    <t>16102_EvDiagn2017_Fideicomiso-Irrevocable_SIPOT.xlsm</t>
  </si>
  <si>
    <t>06801_EvDiagn2017_BANSEFI_6801_SIPOT.xlsm</t>
  </si>
  <si>
    <t>11144_EvDiagn2017_Fideicomiso-MAPM_SIPOT.xlsm</t>
  </si>
  <si>
    <t>11404_EvDiagn2017_CIATEQ11404_SIPOT.xlsm</t>
  </si>
  <si>
    <t>09129_EvDiagn2017_Fid_F745293_Cuauhtemoc-Osiris (CAPUFE)_SIPOT.xlsm</t>
  </si>
  <si>
    <t>06822_EvDiagn2017_SAE-F9_SIPOT.xlsm</t>
  </si>
  <si>
    <t>06823_EvDiagn2017_SAE-F10_SIPOT.xlsm</t>
  </si>
  <si>
    <t>06824_EvDiagn2017_SAE-F11_SIPOT.xlsm</t>
  </si>
  <si>
    <t>06103_EvDiagn2017_Fideicomiso articulo 16 ley aduanera_SIPOT.xlsm</t>
  </si>
  <si>
    <t>11145_EvDiagn2017_Fideicomiso-construccion-CNA_SIPOT.xlsm</t>
  </si>
  <si>
    <t>16001_EvDiagn2017_SEMARNAT-Fideicomiso-Megalopolis_SIPOT.xlsm</t>
  </si>
  <si>
    <t>18674_EvDiagn2017_IMP-F1_SIPOT.xlsm</t>
  </si>
  <si>
    <t>11234_EvDiagn2017_CONADE-F4_SIPOT.xlsm</t>
  </si>
  <si>
    <t>06012_EvDiagn2017_FIDEM_SIPOT.xlsm</t>
  </si>
  <si>
    <t>05005_EvDiagn2017_SRE-Fideicomiso-cubrir-demandas-ext_SIPOT.xlsm</t>
  </si>
  <si>
    <t>11251_EvDiagn2017_FCE-F2_SIPOT.xlsm</t>
  </si>
  <si>
    <t>18169_EvDiagn2017_CFE_SIPOT.xlsm</t>
  </si>
  <si>
    <t>18471_EvDiagn2017_INEEL_F1_SIPOT.xlsm</t>
  </si>
  <si>
    <t>04009_EvDiagn2017_SEGOB-FCOMDH_SIPOT.xlsm</t>
  </si>
  <si>
    <t>03207_EvDiagn2017_CJF-FID03207_SIPOT.xlsm</t>
  </si>
  <si>
    <t>11235_EvDiagn2017_CONADE-F5_SIPOT.xlsm</t>
  </si>
  <si>
    <t>15003_EvDiagn2017_SEDATU-Fideicomiso-Centro-Occidente_SIPOT.xlsm</t>
  </si>
  <si>
    <t>15004_EvDiagn2017_SEDATU-Fideicomiso-Centro_SIPOT.xlsm</t>
  </si>
  <si>
    <t>15005_EvDiagn2017_SEDATU-Fideicomiso-Sur-Suroeste_SIPOT.xlsm</t>
  </si>
  <si>
    <t>00646_EvDiagn2017_IMSS-F5_SIPOT.xlsm</t>
  </si>
  <si>
    <t>09460_EVDiagn2017_GACM_SIPOT.xlsm</t>
  </si>
  <si>
    <t>15006_EvDiagn2017_SEDATU-Fideicomiso-Noroeste_SIPOT.xlsm</t>
  </si>
  <si>
    <t>11154_EvDiagn2017_FFCPAAHM_SIPOT.xlsm</t>
  </si>
  <si>
    <t>11183_EvDiagn2017_FideicomisoparaelFondodelosTrabajadoresdeCIAD_SIPOT.xlsm</t>
  </si>
  <si>
    <t>06309_EvDiagn2017_BANCOMEXT_6309_SIPOT.XLSM</t>
  </si>
  <si>
    <t>03208_EvDiagn2017_CJF-FID03208_SIPOT.xlsm</t>
  </si>
  <si>
    <t>11252_EvDiagn2017_FCE-F3_SIPOT.xlsm</t>
  </si>
  <si>
    <t>06202_EvDiagn2017_CNBV-Fideicomiso-Pago-Gratificacion-Trabajadores-CNBV_SIPOT.xlsm</t>
  </si>
  <si>
    <t>11181_EvDiagn2017_CIO_SIPOT.xlsm</t>
  </si>
  <si>
    <t>11015_EvDiagn2017_magisterio_SIPOT.xlsm</t>
  </si>
  <si>
    <t>11016_EvDiagn2017_Fideicomiso-Museo_SIPOT.xlsm</t>
  </si>
  <si>
    <t>06112_EvDiagn2017_CNSF-Fideicomiso-Fondo-Apoyo-Trabajadores-CNSF_SIPOT.xlsm</t>
  </si>
  <si>
    <t>06122_EvDiagn2017_CONSAR-Fid-AsistenciaLegal_SIPOT.pdf</t>
  </si>
  <si>
    <t>04310_EvDiagn2017_FICINE_SIPOT.xlsm</t>
  </si>
  <si>
    <t>11017_EvDiagn2017_SEP-Fideicomiso_Comisión.xlsm</t>
  </si>
  <si>
    <t>10310_EvDiagn2017_FideicomisoparalacompetitividadeinnovacionMexico-UnionEuropea.xlsm</t>
  </si>
  <si>
    <t>11018_EvDiagn2017_Fid-casa_SIPOT.xlsm</t>
  </si>
  <si>
    <t>18170_EvDiagn2017_FIPATERM Mexicali_SIPOT.xlsm</t>
  </si>
  <si>
    <t>09130_EvDiagn2017_Fideicomiso Atlacomulco-Maravatio_SIPOT.xlsm</t>
  </si>
  <si>
    <t>11014_EvDiagn2017_FONCA_SIPOT.xlsm</t>
  </si>
  <si>
    <t>06013_EvDiagn2017_FidImplemenSistemaJusticiaPenalEntidFederativas_SIPOT.xlsm</t>
  </si>
  <si>
    <t>11236_EvDiagn2017_CONADE-F6_SIPOT.xlsm</t>
  </si>
  <si>
    <t>11237_EvDiagn2017_CONADE-F7_SIPOT.xlsm</t>
  </si>
  <si>
    <t>11238_EvDiagn2017_CONADE-F8_SIPOT.xlsm</t>
  </si>
  <si>
    <t>06014_EvDiagn2017_FIES_SIPOT.xlsm</t>
  </si>
  <si>
    <t>04010_EvDiagn2017_Fid-Plataforma_SIPOT.xlsm</t>
  </si>
  <si>
    <t>21004_EvDiagn2017_Fid-Restauracion-ZonaFederal-QR_SIPOT.pdf</t>
  </si>
  <si>
    <t>21164_EvDiagn2017_FIDEICOMISO-PARA-TRABAJADORES-DEL-HOTEL_SIPOT.xlsm</t>
  </si>
  <si>
    <t>11202_EvDiagn2017_CIQA-F1_SIPOT.xlsm</t>
  </si>
  <si>
    <t>11305_EvDiagn2017_FidPasivosLaboralesyPrimasAntiguedadPersonalCIATEC_SIPOT.xlsm</t>
  </si>
  <si>
    <t>18675_EvDiagn2017_IMP-F2_SIPOT.xlsm</t>
  </si>
  <si>
    <t>10001_EvDiagn2017_SE-Fideicomiso_SIPOT.xlsm</t>
  </si>
  <si>
    <t>21165_EvDiagn2017_FIDEICOMISO-PARA-TRABAJADORES-DE-NACIONAL-HOTELERA_SIPOT.xlsm</t>
  </si>
  <si>
    <t>06306_EvDiagn2017_FIDEICOMISO6306_SIPOT.xlsm</t>
  </si>
  <si>
    <t>06313_EvDiagn2017_BANCOMEXT_6313_SIPOT.xlsm</t>
  </si>
  <si>
    <t>03209_EvDiagn2017_CJF-FID03209_SIPOT.xlsm</t>
  </si>
  <si>
    <t>18676_EvDiagn2017_IMP-F3_SIPOT.xlsm</t>
  </si>
  <si>
    <t>10202_EvDiagn2017_ESSA_SIPOT.xlsm</t>
  </si>
  <si>
    <t>04011_EvDiagn2017_SEGOB-Fideicomiso_SIPOT.xlsm</t>
  </si>
  <si>
    <t>11155_EvDiagn2017_INAH_Fideicomiso-Santo-Domingo-Guzman-Chiapas_SIPOT.xlsm</t>
  </si>
  <si>
    <t>06105_EvDiagn2017_SAT-Fideocomiso_SIPOT.xlsm</t>
  </si>
  <si>
    <t>06786_EvDiagn2017_NAFIN_SIPOT.xlsm</t>
  </si>
  <si>
    <t>09007_EvDiagn2017_Fid-Habitacional-FERRONALES_SIPOT.pdf</t>
  </si>
  <si>
    <t>11239_EvDiagn2017_CONADE-F9_SIPOT.xlsm</t>
  </si>
  <si>
    <t>07002_EvDiagn2017_SEDENA-DPAPEM_SIPOT.xlsm</t>
  </si>
  <si>
    <t>06015_EvDiagn2017_LOTENAL-f1_SIPOT.xlsm</t>
  </si>
  <si>
    <t>06016_EvDiagn2017_SHCP-Fid-que-administrara-fondo-préstamo-apoyo-ahorradores_SIPOT.xlsm</t>
  </si>
  <si>
    <t>11253_EvDiagn2017_FCE-F4_SIPOT.xlsm</t>
  </si>
  <si>
    <t>64401_EvDiagn2017_FIDEICOMISOSEP-UNAM_SIPOT.xlsm</t>
  </si>
  <si>
    <t>15101_EvDiagn2017_15101-FIDEICOMISO_TRASLATIVO.xlsm</t>
  </si>
  <si>
    <t>12330_EvDiagn2017_INR-F1_SIPOT.xlsm</t>
  </si>
  <si>
    <t>06565_EvDiagn2017_FND_SIPOT.xlsm</t>
  </si>
  <si>
    <t>21068_EvDiagn2017_FONATUR_CONSTRUCTORA_SIPOT.xlsm</t>
  </si>
  <si>
    <t>21364_Diagn2017_FONATURMT_SIPOT.xlsm</t>
  </si>
  <si>
    <t>21372_EvDiagn2017_FONATUROP_SIPOT.xlsm</t>
  </si>
  <si>
    <t>21161_EvDiagn2017_FONATUR Prestadora de Servicios_SIPOT.xlsm</t>
  </si>
  <si>
    <t>06017_EvDiagn2017_FondoAportServSalud_SIPOT.xlsm</t>
  </si>
  <si>
    <t>18677_EvDiagn2017_IMP-F4_SIPOT.xlsm</t>
  </si>
  <si>
    <t>06018_EvDiagn2017_SHCP-FONAC_SIPOT.xlsm</t>
  </si>
  <si>
    <t>17111_EvDiagn2017_INACIPE-FI_SIPOT.xlsm</t>
  </si>
  <si>
    <t>15076_EvDiagn2017_CORETT-F1_SIPOT.xlsm</t>
  </si>
  <si>
    <t>06019_EvDiagn2017_SHCP_FondoAportMultiples_SIPOT.xlsm</t>
  </si>
  <si>
    <t>06020_EvDiagn2017_SHCP_FondoAportacionesEducacionTecnologica_SIPOT.xlsm</t>
  </si>
  <si>
    <t>06021_EvDiagn2017_SHCP-FAFEF_SIPOT.xlsm</t>
  </si>
  <si>
    <t>06022_EvDiagn2017_SHCP_FORTAMUN_SIPOT.xlsm</t>
  </si>
  <si>
    <t>06023_EvDiagn2017_FondoAportacionesInfraestrSocial_SIPOT.xlsm</t>
  </si>
  <si>
    <t>06024_EvDiagn2017_SHCP_FondoAportSegPubl_SIPOT.xlsm</t>
  </si>
  <si>
    <t>06025_EvDiagn2017_FondoAporNominaEducat_SIPOT.xlsm</t>
  </si>
  <si>
    <t>03206_EvDiagn2017_CJF-FON03206_SIPOT.xlsm</t>
  </si>
  <si>
    <t>06794_EvDiagn2017_NAFIN_SIPOT.xlsm</t>
  </si>
  <si>
    <t>11020_EvDiagn2017_SSA-FondoApoyoProgramaIntersectorialEducacionSaludable_SIPOT.xlsm</t>
  </si>
  <si>
    <t>06026_EvDiagn2017_SHCP-FondoApoyoInfraestructura_SIPOT.xlsm</t>
  </si>
  <si>
    <t>06027_EvDiagn2017_ SHCP-Fondo-Apoyo-Infraestructura-Seguridad_SIPOT.xlsm</t>
  </si>
  <si>
    <t>06028_EvDiagn2017_SHCP-FARP_SIPOT.xlsm</t>
  </si>
  <si>
    <t>04012_EvDiagn2017_FASEXMM_SIPOT.xlsm</t>
  </si>
  <si>
    <t>17007_EvDiagn2017_PGR-Fondo-AuxilioVictimasdeHomicidioMunicipio_SIPOT.xlsm</t>
  </si>
  <si>
    <t>00638_EvDiagn2017_CEAV-F1_SIPOT.xlsm</t>
  </si>
  <si>
    <t>06571_EvDiagn2017_FOCIR_SIPOT.xlsm</t>
  </si>
  <si>
    <t>06029_EvDiagn2017_FondoCompensacion_SIPOT.xlsm</t>
  </si>
  <si>
    <t>06030_EvDiagn2017_FondoCompensaRegimenPequeContrib_SIPOT.xlsm</t>
  </si>
  <si>
    <t>06031_EvDiagn2017_SHCP_FondoCompensacionAutosNuevos_SIPOT.xlsm</t>
  </si>
  <si>
    <t>11512_EvDiagn2017_CONACYT_F1_SIPOT.xlsm</t>
  </si>
  <si>
    <t>11249_EvDiagn2017_FCE_SIPOT.xlsm</t>
  </si>
  <si>
    <t>11513_EvDiagn2017_CONACYTF2_SIPOT.xlsm</t>
  </si>
  <si>
    <t>15007_EvDiagn2017_SEDATU-Fondodesarrollo_SIPOT.xlsm</t>
  </si>
  <si>
    <t>04013_EvDiagn2017_FONDEN_SIPOT.pdf</t>
  </si>
  <si>
    <t>06032_EvDiagn2017_SHCP-Fondo-Desincorporacion-Entidades_SIPOT.xlsm</t>
  </si>
  <si>
    <t>08002_EvDiagn2017_Fondo-Empresas-SectorAzucarero_SIPOT.pdf</t>
  </si>
  <si>
    <t>06033_EvDiagn2017_SHCP-FEIEF_SIPOT.xlsm</t>
  </si>
  <si>
    <t>06034_EvDiagn2017_FondoExtraccionHidrocarburos_SIPOT.xlsm</t>
  </si>
  <si>
    <t>06035_EvDiagn2017_FondoFiscalizacionRecaudacion_SIPOT.xlsm</t>
  </si>
  <si>
    <t>00647_EvDiagn2017_IMSS-F6_SIPOT.xlsm</t>
  </si>
  <si>
    <t>06036_EvDiagn2017_FondoFomentoMunicipal_SIPOT.xlsm</t>
  </si>
  <si>
    <t>29011_EvDiagn2017_UPN-Fondo-fomento-investigacion-cientifica-desarrollo-tecnológico_SIPOT.xlsm</t>
  </si>
  <si>
    <t>06600_EvDiagn_FONDO_SIPOT.xlsm</t>
  </si>
  <si>
    <t>06601_EvDiagn2017_FONDO 6601_SIPOT.xlsm</t>
  </si>
  <si>
    <t>06037_EvDiagn2017_SHCP-Fondo-Mesoamerica-Caribe_SIPOT.xlsm</t>
  </si>
  <si>
    <t>09221_EvDiagn2017_FondoinfraestructuraequipamientoInstitutoFederalTelecomunicaciones_SIPOT.xlsm</t>
  </si>
  <si>
    <t>11514_EvDiagn2017_CONACYTF3_SIPOT.xlsm</t>
  </si>
  <si>
    <t>06572_EvDiagn2017_FOCIR_SIPOT.xlsm</t>
  </si>
  <si>
    <t>06573_EvDiagn2017_FOCIR_6573_SIPOT.xlsm</t>
  </si>
  <si>
    <t>06574_EvDiagn2017_FOCIR_SIPOT.xlsm</t>
  </si>
  <si>
    <t>06575_EvDiagn2017_FOCIR_6575_SIPOT.xlsm</t>
  </si>
  <si>
    <t>06576_EvDiagn2017_FOCIR_SIPOT.xlsm</t>
  </si>
  <si>
    <t>06577_EvDiagn2017_FOCIR_6577_SIPOT.xlsm</t>
  </si>
  <si>
    <t>06578_EvDiagn2017_FOCIR_6578_SIPOT.xlsm</t>
  </si>
  <si>
    <t>06579_EvDiagn2017_FOCIR_6579_SIPOT.xlsm</t>
  </si>
  <si>
    <t>06038_EvDiagn2017_FondoInversionProgramasProyInfraestrGobFed_SIPOT.xlsm</t>
  </si>
  <si>
    <t>11204_EvDiagn2017_CIESAS-F1_SIPOT.xlsm</t>
  </si>
  <si>
    <t>11379_EvDiagn2017_INECOL_SIPOT.xlsm</t>
  </si>
  <si>
    <t>11164_EvDiagn2017_Fondo de investigación científica y desarrollo_SIPOT.pdf</t>
  </si>
  <si>
    <t>11209_EvDiagn2017_ECOSUR-F1_SIPOT.xlsm</t>
  </si>
  <si>
    <t>53224_EvDiagn2017_COLSAN_SIPOT.xlsm</t>
  </si>
  <si>
    <t>11118_EvDiagn2017_CICY11118_SIPOT.xlsm</t>
  </si>
  <si>
    <t>11081_EvDiagn2017_CIGGET_SIPOT.xlsm</t>
  </si>
  <si>
    <t>11263_EvDiagn2017_INFOTEC11263_SIPOT.xlsm</t>
  </si>
  <si>
    <t>16112_EvDiagn2017_IMTAF1_SIPOT.xlsm</t>
  </si>
  <si>
    <t>53111_EvDiagn2017_FondoinvestigacioncientíficadesarrollotecnologicoIPICYT,A.C._SIPOT.xlsm</t>
  </si>
  <si>
    <t>11515_EvDiagn2017_CONACYTF4_SIPOT.xlsm</t>
  </si>
  <si>
    <t>11021_EvDiagn2017_Fondo-amistad-Mexico-Japon_SIPOT.xlsm</t>
  </si>
  <si>
    <t>06566_EvDiagn2017_FND-F1_SIPOT.xlsm</t>
  </si>
  <si>
    <t>06610_EvDiagn2017_SHF_SIPOT.xlsm</t>
  </si>
  <si>
    <t>06308_EvDiagn2017_BANCOMEXT_6308_SIPOT.xlsm</t>
  </si>
  <si>
    <t>06312_EvDiagn2017_BANCOMEXT_6312_SIPOT.xlsm</t>
  </si>
  <si>
    <t>06788_EvDiagn2017_NAFIN_SIPOT.xlsm</t>
  </si>
  <si>
    <t>06826_EvDiagn2017_SAE-F13_SIPOT.xlsm</t>
  </si>
  <si>
    <t>06827_EvDiagn2017_SAE-F14_SIPOT.xlsm</t>
  </si>
  <si>
    <t>06828_EvDiagn2017_SAE-F15_SIPOT.xlsm</t>
  </si>
  <si>
    <t>06829_EvDiagn2017_SAE-F17_SIPOT.xlsm</t>
  </si>
  <si>
    <t>06789_EvDiagn2017_FondodepensionesyprimasdeAntigüedaddeNAFIN_SIPOT.xlsm</t>
  </si>
  <si>
    <t>18472_EvDiagn2017_INEEL-F2_SIPOT.xlsm</t>
  </si>
  <si>
    <t>06805_EvDiagn2017_Fondo F-10216_SIPOT.pdf</t>
  </si>
  <si>
    <t>06039_EvDiagn2017_SHCP-Fondo_SIPOT.xlsm</t>
  </si>
  <si>
    <t>06825_EvDiagn2017_SAE-F12_SIPOT.xlsm</t>
  </si>
  <si>
    <t>11022_EvDiagn2017_Forte_SIPOT.xlsm</t>
  </si>
  <si>
    <t>11405_EvDiagn2017_CIATEQ11405_SIPOT.xlsm</t>
  </si>
  <si>
    <t>18010_EvDiagn2017_Fondoserviciouniversalelectrico_SIPOT.xlsm</t>
  </si>
  <si>
    <t>06804_EvDiagn2017_Fondo F-10217_SIPOT.pdf</t>
  </si>
  <si>
    <t>06307_EvDiagn2017_BANCOMEXT_6307_SIPOT.xlsm</t>
  </si>
  <si>
    <t>06602_EvDiagn2017_FONDO_6602_SIPOT.xlsm</t>
  </si>
  <si>
    <t>06603_EvDiagn2017_FONDO_6603_SIPOT.xlsm</t>
  </si>
  <si>
    <t>06040_EvDiagn2017_FondoGralParticipaciones_SIPOT.xlsm</t>
  </si>
  <si>
    <t>11516_EvDiagn2017_CONACYT-F5_SIPOT.xlsm</t>
  </si>
  <si>
    <t>11517_EvDiagn2017_CONACYT-F6_SIPOT.xlsm</t>
  </si>
  <si>
    <t>18671_EvDiagn2017_PEMEX_18671_SIPOT.xlsm</t>
  </si>
  <si>
    <t>06311_EvDiagn2017__FondoMexicanodeCarbono,CapítuloUno_SIPOT.xlsm</t>
  </si>
  <si>
    <t>61200_EVDiagn2017_BANXICO-FMP_SIPOT.xlsm</t>
  </si>
  <si>
    <t>16002_EvDiagn2017_FondoMCN_SIPOT.pdf</t>
  </si>
  <si>
    <t>21005_EvDiagn2017_Fondo-Mixto-Ciudades-Coloniales_SIPOT.xlsm</t>
  </si>
  <si>
    <t>11518_EvDiagn2017_CONACYTF7_SIPOT.xlsm</t>
  </si>
  <si>
    <t>11519_EvDiagn2017_CONACYTF8_SIPOT.xlsm</t>
  </si>
  <si>
    <t>11520_EvDiagn2017_CONACYTF9_SIPOT.xlsm</t>
  </si>
  <si>
    <t>11521_EvDiagn2017_CONACYT_F10_SIPOT.xlsm</t>
  </si>
  <si>
    <t>11522_EvDiagn2017_CONACYT_F11_SIPOT.xlsm</t>
  </si>
  <si>
    <t>11523_EvDiagn2017_CONACYTF12_SIPOT.xlsm</t>
  </si>
  <si>
    <t>11524_EvDiagn2017_CONACYTF13_SIPOT.xlsm</t>
  </si>
  <si>
    <t>11525_EvDiagn2017_CONACYTF14_SIPOT.xlsm</t>
  </si>
  <si>
    <t>11526_EvDiagn2017_CONACYTF15_SIPOT.xlsm</t>
  </si>
  <si>
    <t>11527_EvDiagn2017_CONACYTF16_SIPOT.xlsm</t>
  </si>
  <si>
    <t>11528_EvDiagn2017_CONACYTF17_SIPOT.xlsm</t>
  </si>
  <si>
    <t>11529_EvDiagn2017_CONACYTF18_SIPOT.xlsm</t>
  </si>
  <si>
    <t>11530_EvDiagn2017_CONACYTF19_SIPOT.xlsm</t>
  </si>
  <si>
    <t>11531_EvDiagn2017_CONACYTF20_SIPOT.xlsm</t>
  </si>
  <si>
    <t>11532_EvDiagn2017_CONACYTF21_SIPOT.xlsm</t>
  </si>
  <si>
    <t>11533_EvDiagn2017_CONACYTF22_SIPOT.xlsm</t>
  </si>
  <si>
    <t>11534_EvDiagn2017_CONACYTF23_SIPOT.xlsm</t>
  </si>
  <si>
    <t>11535_EvDiagn2017_CONACYTF24_SIPOT.xlsm</t>
  </si>
  <si>
    <t>11536_EvDiagn2017_CONACYTF25_SIPOT.xlsm</t>
  </si>
  <si>
    <t>11537_EvDiagn2017_CONACYTF26_SIPOT.xlsm</t>
  </si>
  <si>
    <t>11538_EvDiagn2017_CONACYTF27_SIPOT.xlsm</t>
  </si>
  <si>
    <t>11539_EvDiagn2017_CONACYTF28_SIPOT.xlsm</t>
  </si>
  <si>
    <t>11540_EvDiagn2017_CONACYTF8_SIPOT.xlsm</t>
  </si>
  <si>
    <t>21006_EvDiagn2017_FondoMA_SIPOT.pdf</t>
  </si>
  <si>
    <t>05101_EvDiagn2017_SER-AMEXID_SIPOT.xlsm</t>
  </si>
  <si>
    <t>21007_EvDiagn2017_FondoMixtoCozumel_SIPOT.pdf</t>
  </si>
  <si>
    <t>11541_EvDiagn2017_CONACYTF30_SIPOT.xlsm</t>
  </si>
  <si>
    <t>11542_EvDiagn2017_CONACYTF31_SIPOT.xlsm</t>
  </si>
  <si>
    <t>11543_EvDiagn2017_CONACYTF32_SIPOT.xlsm</t>
  </si>
  <si>
    <t>11544_EvDiagn2017_CONACYT_F33_SIPOT.xlsm</t>
  </si>
  <si>
    <t>11545_EvDiagn2017_CONACYT_F34_SIPOT.xlsm</t>
  </si>
  <si>
    <t>11546_EvDiagn2017_CONACYT_F35_SIPOT.xlsm</t>
  </si>
  <si>
    <t>11547_EvDiagn2017_CONACYT_F36_SIPOT.xlsm</t>
  </si>
  <si>
    <t>11548_EvDiagn2017_CONACYT_F37_SIPOT.xlsm</t>
  </si>
  <si>
    <t>11549_EvDiagn2017_CONACYT_F38_SIPOT.xlsm</t>
  </si>
  <si>
    <t>11550_EvDiagn2017_CONACYT_F39_SIPOT.xlsm</t>
  </si>
  <si>
    <t>11551_EvDiagn2017_CONACYT_F40_SIPOT.xlsm</t>
  </si>
  <si>
    <t>11552_EvDiagn2017_CONACYT_F41_SIPOT.xlsm</t>
  </si>
  <si>
    <t>21008_EvDiagn2017_FondoMixtoMazatlan_SIPOT.pdf</t>
  </si>
  <si>
    <t>21009_EvDiagn2017_FondoMixtoMorelos_SIPOT.pdf</t>
  </si>
  <si>
    <t>21010_EvDiagn2017_FondoMixtoMaya_SIPOT.pdf</t>
  </si>
  <si>
    <t>05102_EvDiagn2017_SRE-AMEXID_SIPOT.xlsm</t>
  </si>
  <si>
    <t>21160_EvDiagn2017_FONATUR_SIPOT.xlsm</t>
  </si>
  <si>
    <t>20312_EvDiagn2017_FONART_ SIPOT.xlsm</t>
  </si>
  <si>
    <t>03302_EvDiagn2017_SCJN-FON03302_SIPOT.xlsm</t>
  </si>
  <si>
    <t>00648_EvDiagn2017_IMSS-F7_SIPOT.xlsm</t>
  </si>
  <si>
    <t>16003_EvDiagn2017_SEMARNAT-Fondo-Cambio-Climatico_SIPOT.xlsm</t>
  </si>
  <si>
    <t>11240_EvDiagn2017_CONADE-F10_SIPOT.xlsm</t>
  </si>
  <si>
    <t>11275_EvDiagn2017_FondoDesarrolloRecursosHumanos_SIPOT.xlsm</t>
  </si>
  <si>
    <t>11553_EvDiagn2017_CONACYT-F42_SIPOT.xlsm</t>
  </si>
  <si>
    <t>15008_EvDiagn2017_SEDATU-FondoOrdenamientoPropiedadRural_SIPOT.xlsm</t>
  </si>
  <si>
    <t>03210_EvDiagn2017_CJF-FON03210_SIPOT.xlsm</t>
  </si>
  <si>
    <t>06203_EvDiagn2017_CNBV-Fondo-DefensaLegal_SIPOT.pdf</t>
  </si>
  <si>
    <t>16004_EvDiagn2017_Fondo-Biodiversidad_SIPOT.pdf</t>
  </si>
  <si>
    <t>06790_EvDiagn2017_Fondoparalaparticipacionderiesgos11480_SIPOT.xlsm</t>
  </si>
  <si>
    <t>06791_Ev_Diagn2017_Fondoparalaparticipaciónderiesgosenfianzas_SIPOT.xlsm</t>
  </si>
  <si>
    <t>04014_EvDiagn2017_Fondo-PrevencionDesastres_SIPOT.pdf</t>
  </si>
  <si>
    <t>04015_EvDiagn2017_Fondo-proteccion-DH_SIPOT.xlsm</t>
  </si>
  <si>
    <t>18011_EvDiagn2017_SENER_SIPOT.xlsm</t>
  </si>
  <si>
    <t>10112_EvDiagn2017_COFECE_SIPOT.xlsm</t>
  </si>
  <si>
    <t>11554_EvDiagn2017_CONACYTF43_SIPOT.xlsm</t>
  </si>
  <si>
    <t>11555_EvDiagn2017_CONACYT-F44_SIPOT.xlsm</t>
  </si>
  <si>
    <t>11556_EvDiagn2017_CONACYT-F45_SIPOT.xlsm</t>
  </si>
  <si>
    <t>11557_EvDiagn2017_CONACYT-F46_SIPOT.xlsm</t>
  </si>
  <si>
    <t>11558_EvDiagn2017_CONACYT-F47_SIPOT.xlsm</t>
  </si>
  <si>
    <t>11559_EvDiagn2017_CONACYT-F48_SIPOT.xlsm</t>
  </si>
  <si>
    <t>11560_EvDiagn2017_CONACYT-F49_SIPOT.xlsm</t>
  </si>
  <si>
    <t>11561_EvDiagn2017_CONACYT-F50_SIPOT.xlsm</t>
  </si>
  <si>
    <t>11562_EvDiagn2017_CONACYT-F51_SIPOT.xlsm</t>
  </si>
  <si>
    <t>11563_EvDiagn2017_CONACYT-F52_SIPOT.xlsm</t>
  </si>
  <si>
    <t>11564_EvDiagn2017_CONACYT-F53_SIPOT.xlsm</t>
  </si>
  <si>
    <t>11565_EvDiagn2017_CONACYT-F54_SIPOT.xlsm</t>
  </si>
  <si>
    <t>11566_EvDiagn2017_CONACYT-F55_SIPOT.xlsm</t>
  </si>
  <si>
    <t>11567_EvDiagn2017_CONACYT-F56_SIPOT.xlsm</t>
  </si>
  <si>
    <t>11568_EvDiagn2017_CONACYT_F57_SIPOT.xlsm</t>
  </si>
  <si>
    <t>11569_EvDiagn2017_CONACYT-F58_SIPOT.xlsm</t>
  </si>
  <si>
    <t>11570_EvDiagn2017_CONACYT_F59_SIPOT.xlsm</t>
  </si>
  <si>
    <t>11571_EvDiagn2017_CONACYT_F60_SIPOT.xlsm</t>
  </si>
  <si>
    <t>11572_EvDiagn2017_CONACYT-F61_SIPOT.xlsm</t>
  </si>
  <si>
    <t>11573_EvDiagn2017_CONACYTF62_SIPOT.xlsm</t>
  </si>
  <si>
    <t>11574_EvDiagn2017_CONACYT-F63_SIPOT.xlsm</t>
  </si>
  <si>
    <t>11281_EvDiagn2017_MORA_F1_SIPOT.xlsm</t>
  </si>
  <si>
    <t>11292_EvDiagn2017_INAOEP-F2_SIPOT.xlsm</t>
  </si>
  <si>
    <t>09450_EVDiagn2017_GACM_SIPOT.xlsm</t>
  </si>
  <si>
    <t>12195_EvDiagn2017_HGGEA_SIPOT.xlsm</t>
  </si>
  <si>
    <t>12197_EvDiagn2017_HGMLICEAGA_SIPOT.xlsm</t>
  </si>
  <si>
    <t>12200_EvDiagn2017_HIMFG_SIPOT.XLSM</t>
  </si>
  <si>
    <t>12190_EvDiagn2017_HJM_SIPOT.xlsm</t>
  </si>
  <si>
    <t>12213_EvDiagn2017_HRAEV.xlsm</t>
  </si>
  <si>
    <t>12214_EvDiagn2017_HRAEI_SIPOT.xlsm</t>
  </si>
  <si>
    <t>12212_EvDiagn2017_HRAEPY_SIPOT.xlsm</t>
  </si>
  <si>
    <t>12211_EvDiagn2017_HRAEO_SIPOT.xlsm</t>
  </si>
  <si>
    <t>12210_EvDiagn2017_HRAEB_SIPOT.xlsm</t>
  </si>
  <si>
    <t>11190_Ev_Diagn2017_IEPSA_SIPOT.xlsm</t>
  </si>
  <si>
    <t>06041_EvDiagn2017_ImpEspecialProducServ_SIPOT.xlsm</t>
  </si>
  <si>
    <t>06042_EvDiagn2017_ImpuestoSobreRentaPartc_SIPOT.xlsm</t>
  </si>
  <si>
    <t>11262_EvDiagn2017_INFOTEC_SIPOT.xlsm</t>
  </si>
  <si>
    <t>27001_EvDiagn2017_INDAABIN_SIPOT.xlsm</t>
  </si>
  <si>
    <t>21002_EvDiagn2017_SECTUR-ICT_SIPOT.xlsm</t>
  </si>
  <si>
    <t>11279_EvDiagn2017_INECOL_SIPOT.xlsm</t>
  </si>
  <si>
    <t>17005_EvDiagn2017_PGR_Insituto_Formacion_SIPOT.xlsm</t>
  </si>
  <si>
    <t>11280_EvDiagn2017_MORA_SIPOT.xlsm</t>
  </si>
  <si>
    <t>05001_EvDiagn2017_SRE-IME_SIPOT.xlsm</t>
  </si>
  <si>
    <t>07150_EvDiagn2017_ISSFAM_SIPOT.xlsm</t>
  </si>
  <si>
    <t>00637_EvDiagn2017_ISSSTE_SIPOT.xlsm</t>
  </si>
  <si>
    <t>00635_EvDiagn2017_INFONAVIT_SIPOT.xlsm</t>
  </si>
  <si>
    <t>14120_EvDiagn2017_INFONACOT_SIPOT.xlsm</t>
  </si>
  <si>
    <t>09121_EvDiagn2017_IFT_SIPOT.xlsm</t>
  </si>
  <si>
    <t>05002_EvDiagn2017_InstitutoMatiasRomero_SIPOT.xlsm</t>
  </si>
  <si>
    <t>11312_EvDiagn2017_IMCINE-SIPOT.xlsm</t>
  </si>
  <si>
    <t>11318_EvDiagn2017_IMJUVE_SIPOT.xlsm</t>
  </si>
  <si>
    <t>10265_EvDiagn2017_IMPI_SIPOT.xlsm</t>
  </si>
  <si>
    <t>11321_EvDiagn2017_IMER_SIPOT.xlsm</t>
  </si>
  <si>
    <t>16111_EvDiagn2017_IMTA_SIPOT.xlsm</t>
  </si>
  <si>
    <t>18474_EvDiagn2017_IMP_SIPOT.xlsm</t>
  </si>
  <si>
    <t>00641_EvDiagn2017_IMSS_SIPOT.xlsm</t>
  </si>
  <si>
    <t>09001_EvDiagn2017_InstitutoMexicandelTransporte_SIPOT.xlsm</t>
  </si>
  <si>
    <t>11151_EvDiagn2017_INAH_SIPOT.xlsm</t>
  </si>
  <si>
    <t>11290_EvDiagn2017_INAOEP_SIPOT.XLSM</t>
  </si>
  <si>
    <t>11161_EvDiagn2017_INBA_SIPOT.xlsm</t>
  </si>
  <si>
    <t>12215_EvDiagn2017_INCAN_SIPOT.xlsm</t>
  </si>
  <si>
    <t>12220_EvDiagn2017_INCICH_SIPOT.xlsm</t>
  </si>
  <si>
    <t>12226_EvDiagn2017_INCMNSZ_SIPOT.xlsm</t>
  </si>
  <si>
    <t>17110_EvDiagn2017_INACIPE_SIPOT.xlsm</t>
  </si>
  <si>
    <t>20999_EvDiagn2017_ INDESOL_SIPOT.xlsm</t>
  </si>
  <si>
    <t>16121_EvDiagn2017_INECC_SIPOT.xlsm</t>
  </si>
  <si>
    <t>18470_EvDiagn2017_INEEL_SIPOT.xlsm</t>
  </si>
  <si>
    <t>12223_EvDiagn2017_INER_SIPOT.xlsm</t>
  </si>
  <si>
    <t>40100_EvDiagn2017_INEGI_SIPOT.xlsm</t>
  </si>
  <si>
    <t>11199_EvDiagn2017_INEHRM_SIPOT.xlsm</t>
  </si>
  <si>
    <t>12012_EvDiagn2017_InstitutoNacionaldeGeriatria_SIPOT.xlsm</t>
  </si>
  <si>
    <t>08170_EvDiagn2017_INIFAP_SIPOT.xlsm</t>
  </si>
  <si>
    <t>18476_EvDiagn2017_ININ_SIPOT.xlsm</t>
  </si>
  <si>
    <t>20100_EvDiagn2017_INAES_SIPOT.xlsm</t>
  </si>
  <si>
    <t>11140_EvDiagn2017_INIFED_SIPOT.xlsm</t>
  </si>
  <si>
    <t>06104_EvDiagn2017_INMUJERES_SIPOT.xlsm</t>
  </si>
  <si>
    <t>20410_EvDiagn2017_INAPAM_SIPOT.xlsm</t>
  </si>
  <si>
    <t>11311_EvDiagn2017_INALI_SIPOT.xlsm</t>
  </si>
  <si>
    <t>12370_EvDiagn2017_INMEGEN_SIPOT.xlsm</t>
  </si>
  <si>
    <t>04111_EvDiagn2017_INAMI_SIPOT.xlsm</t>
  </si>
  <si>
    <t>12230_EvDiagn2017_INNNMVS_SIPOT.xlsm</t>
  </si>
  <si>
    <t>12245_EvDiagn2017_INP_SIPOT.xlsm</t>
  </si>
  <si>
    <t>12250_EvDiagn2017_INPER_SIPOT.xlsm</t>
  </si>
  <si>
    <t>08198_EvDiagn2017_INAPESCA_SIPOT.xlsm</t>
  </si>
  <si>
    <t>12295_EvDiagn2017_INPRF_SIPOT.xlsm</t>
  </si>
  <si>
    <t>12329_EvDiagn2017_INR_SIPOT.xlsx</t>
  </si>
  <si>
    <t>12270_EvDiagn2017_INSP_SIPOT.xlsm</t>
  </si>
  <si>
    <t>06738_EvDiagn2017_INAI_SIPOT.xlsm</t>
  </si>
  <si>
    <t>11142_EvDiagn2017_InstitutoNacionaldelDerechodeAutor_SIPOT.xlsm</t>
  </si>
  <si>
    <t>10211_EvDiagn2017_INADEM_SIPOT.xlsm</t>
  </si>
  <si>
    <t>15075_EvDiagn2017_INSUS_SIPOT.xlsm</t>
  </si>
  <si>
    <t>22100_EvDiagn2017_INE_SIPOT.xlsm</t>
  </si>
  <si>
    <t>08162_Ev_Diagn2017_INCA RURAL_SIPOT.xlsm</t>
  </si>
  <si>
    <t>04005_EvDiagn2017_SEGOB-INFDM_SIPOT.xlsm</t>
  </si>
  <si>
    <t>11310_EvDiagn2017_INEA_SIPOT.xlsm</t>
  </si>
  <si>
    <t>11323_EvDiagn2017_INEE_SIPOT.xlsm</t>
  </si>
  <si>
    <t>06110_EvDiagn2017_INDETEC_SIPOT.xlsm</t>
  </si>
  <si>
    <t>06747_EvDiagn2017_IPAB_SIPOT.xlsm</t>
  </si>
  <si>
    <t>11171_EvDiagn2017_IPN_SIPOT.xlsm</t>
  </si>
  <si>
    <t>53110_EvDiagn2017_IPICYT_SIPOT.xlsm</t>
  </si>
  <si>
    <t>14100_EvDiagn2017_ JFCA_SIPOT.xlsm</t>
  </si>
  <si>
    <t>06043_EvDiagn2017_Transferencia-FMPED_SIPOT.pdf</t>
  </si>
  <si>
    <t>12277_Ev_Diagn2017_BIRMEX_SIPOT.xlsm</t>
  </si>
  <si>
    <t>20143_Ev_Diagn2017_LICONSA_SIPOT.xlsm</t>
  </si>
  <si>
    <t>06750_EvDiagn2017_LOTENAL_SIPOT.xlsm</t>
  </si>
  <si>
    <t>06004_EvDiagn2017_M. 133.-FraccionamientoAguaHedionda_SIPOT.xlsm</t>
  </si>
  <si>
    <t>06044_EvDiagn2017_ SHCP-Mand-1312-JuicioICAvsINECELdelaRepdeEcuador_SIPOT.xlsm</t>
  </si>
  <si>
    <t>11146_EvDiagn2017_Mandato-antiguo_SIPOT.xlsm</t>
  </si>
  <si>
    <t>17008_EvDiagn2017_PGR-Mandato-recompensas_SIPOT.pdf</t>
  </si>
  <si>
    <t>17009_EvDiagn2017_PGR-Mandato-PagoProgramas_SIPOT.pdf</t>
  </si>
  <si>
    <t>11147_EvDiagn2017_CULTURA-Mandato_SIPOT.xlsm</t>
  </si>
  <si>
    <t>16103_EvDiagn2017_CONAGUA-TEO_SIPOT.xlsm</t>
  </si>
  <si>
    <t>06045_EvDiagn2017_ SHCP-MandatoExtintaComisionMonetaria_SIPOT.xlsm</t>
  </si>
  <si>
    <t>06046_EvDiagn2017_MandatoFiduciario(PROVAM)_SIPOT.xlsm</t>
  </si>
  <si>
    <t>05006_EvDiagn2017_Mandato-RMES_SIPOT.xlsm</t>
  </si>
  <si>
    <t>11023_EvDiagn2017_Mandato-apoyo-DF_SIPOT.xlsm</t>
  </si>
  <si>
    <t>09086_EvDiagn2017_MandatopagoPabellonAeroespacial_SIPOT.xlsm</t>
  </si>
  <si>
    <t>10311_EvDiagn2017_Mandatoadministracionrecursosprogramapoyoindustriacinematográfica.xlsm</t>
  </si>
  <si>
    <t>06047_EvDiagn2017_SHCP-Mandato_SIPOT.xlsm</t>
  </si>
  <si>
    <t>16005_EvDiagn2017_SEMARNAT-Mandato-Remediación-Ambiental_SIPOT.xlsm</t>
  </si>
  <si>
    <t>06048_EvDiagn2017_ SHCP-Mandato SHCP Mex. Tex Development Corp_SIPOT.xlsm</t>
  </si>
  <si>
    <t>06792_EvDiagn2017_Mandatosfusionyliquidacion(FONEP,FIDEIN,PAI)_SIPOT.xlsm</t>
  </si>
  <si>
    <t>06793_EvDiagn2017_Mario Renato Menendez Rodriguez 7997_SIPOT.xlsm</t>
  </si>
  <si>
    <t>10212_EvDiagn2017_INADEM-Mexico-Emprende_SIPOT.xlsm</t>
  </si>
  <si>
    <t>22300_EvDiagn2017_MORENA_SIPOT.xlsm</t>
  </si>
  <si>
    <t>22310_EvDiagn2017_MC_SIPOT.xlsm</t>
  </si>
  <si>
    <t>06049_EvDiagn2017_SHCP-MuseoDoloresOlmedoPatiño_SIPOT.xlsm</t>
  </si>
  <si>
    <t>06630_EvDiagn2017_Notimex_SIPOT.xlsm</t>
  </si>
  <si>
    <t>22320_EvDiagn2017_PANAL_SIPOT.xlsm</t>
  </si>
  <si>
    <t>02100_EvDiagn2017_OPR_SIPOT.xlsm</t>
  </si>
  <si>
    <t>60277_EvDiagn2017_ORDENCAPITANES_SIPOT.xlsm</t>
  </si>
  <si>
    <t>17006_EvDiagn2017_PGR-OADEMecanismosAlternativosdeControversiasMateriaPenal_SIPOT.xlsm</t>
  </si>
  <si>
    <t>01301_EvDiagn2017_BANOBRAS_SIPOT.xlsm</t>
  </si>
  <si>
    <t>22330_EvDiagn2017_PAN_SIPOT.xlsm</t>
  </si>
  <si>
    <t>22340_EvDIagn2017_PRD_SIPOT.XLSM</t>
  </si>
  <si>
    <t>22350_EvDiagn2017_PT_SIPOT.xlsm</t>
  </si>
  <si>
    <t>22360_EvDiagn2017_PES_SIPOT.xlsm</t>
  </si>
  <si>
    <t>22370_EvDiagn2017_PRI_SIPOT.xlsm</t>
  </si>
  <si>
    <t>22380_EvDiagn2017_PVEM_SIPOT.xlsm</t>
  </si>
  <si>
    <t>11390_EvDiagn2017_POI-IPN_SIPOT.xlsm</t>
  </si>
  <si>
    <t>18574_EvDiagn2017_PEMEX-CyS_SIPOT.xlsm</t>
  </si>
  <si>
    <t>18573_EvDiagn2017_PEMEX-E_SIPOT.xlsm</t>
  </si>
  <si>
    <t>18575_EvDiag2017_PEP_SIPOT.xlsm</t>
  </si>
  <si>
    <t>18571_EvDiagn2017_PEMEX-F_SIPOT.xlsm</t>
  </si>
  <si>
    <t>18570_EvDiagn2017_PEMEX-L_SIPOT.xlsm</t>
  </si>
  <si>
    <t>18569_EvDiagn2017_PEMEX-PS_SIPOT.xlsm</t>
  </si>
  <si>
    <t>18679_EvDiagn2017_PEMEX-TRI_SIPOT.xlsm</t>
  </si>
  <si>
    <t>03303_EVDiagn2017_SCJN-FID03303_SIPOT.xlsm</t>
  </si>
  <si>
    <t>03304_EvDiagn2017_SCJN-FID03304_SIPOT.xlsm</t>
  </si>
  <si>
    <t>18572_EvDiagn2017_PEMEXcorporativo_SIPOT.xlsm</t>
  </si>
  <si>
    <t>10103_EvDiagn2017_FIFOMI_SIPOT.xlsm</t>
  </si>
  <si>
    <t>10104_Diag2017_FIFOMI_10104_SIPOT.xlsm</t>
  </si>
  <si>
    <t>03305_EvDiagn2017_FID03305_SIPOT.xlsm</t>
  </si>
  <si>
    <t>04131_EvDiagn2017_PF_SIPOT.xlsm</t>
  </si>
  <si>
    <t>36700_EvDiagn2017_PrevencionyReadaptacionSocial_SIPOT.xlsm</t>
  </si>
  <si>
    <t>10105_EvDiagn2017_FIFOMI_SIPOT.xlsm</t>
  </si>
  <si>
    <t>15105_EvDiagn2017_PA_SIPOT.xlsm</t>
  </si>
  <si>
    <t>00632_EvDiagn2017_PRODECON_SIPOT.xlsm</t>
  </si>
  <si>
    <t>14111_EvDiagn2017_PROFEDET_SIPOT.xlsm</t>
  </si>
  <si>
    <t>16131_EvDiagn2017_PROFEPA_SIPOT.xlsm</t>
  </si>
  <si>
    <t>10315_EvDiagn2017_PROFECO_SIPOT.xlsm</t>
  </si>
  <si>
    <t>00017_EvDiagn2017_PGR_SIPOT.xlsm</t>
  </si>
  <si>
    <t>08460_EvDiagn2017_PRONABIVE_SIPOT.xlsm</t>
  </si>
  <si>
    <t>06818_EvDiagn2017_SAE-F6_SIPOT.xlsm</t>
  </si>
  <si>
    <t>11024_EvDiagn2017_SUPERA_SIPOT.pdf</t>
  </si>
  <si>
    <t>10110_EvDiagn2017_PROMÉXICO_SIPOT.xlsm</t>
  </si>
  <si>
    <t>06810_EvDiagn2017_PPAP_SIPOT.xlsm</t>
  </si>
  <si>
    <t>11143_EvDiagn2017_Radio Educación_SIPOT.xlsx</t>
  </si>
  <si>
    <t>15111_EvDiagn2017_RAN_SIPOT.xlsm</t>
  </si>
  <si>
    <t>03306_EvDiagn2017_SCJN_FID03306_SIPOT.xlsm</t>
  </si>
  <si>
    <t>05003_EvDiagn2017_SRE-SMCILMEU_SIPOT.xlsm</t>
  </si>
  <si>
    <t>05004_EvDiagn2017_SRE-SMCILMG_SIPOT.xlsm</t>
  </si>
  <si>
    <t>00008_EvDiagn2017_SAGARPA_SIPOT.xlsm</t>
  </si>
  <si>
    <t>00009_EvDiagn2017_SCT_SIPOT.xlsm</t>
  </si>
  <si>
    <t>11141_EvDiagn2017_CULTURA_SIPOT.xlsm</t>
  </si>
  <si>
    <t>00015_EvDiagn2017_SEDATU_SIPOT.xlsm</t>
  </si>
  <si>
    <t>00020_EvDiagn2017_SEDESOL_SIPOT.xlsm</t>
  </si>
  <si>
    <t>00010_EvDiagn2017_SE_SIPOT.xlsm</t>
  </si>
  <si>
    <t>00011_EvDiagn2017_SEP_SIPOT.xlsm</t>
  </si>
  <si>
    <t>00018_EvDiag2017_SENER_SIPOT.xlsm</t>
  </si>
  <si>
    <t>00004_EvDiagn2017_SEGOB_SIPOT.xlsm</t>
  </si>
  <si>
    <t>00006_EvDiagn2017_SHCP_SIPOT.xlsm</t>
  </si>
  <si>
    <t>00007_EvDiagn2017_SEDENA_SIPOT.xlsm</t>
  </si>
  <si>
    <t>00027_EvDiagn2017_SFP_SIPOT.xlsm</t>
  </si>
  <si>
    <t>00013_EvDiagn2017_SEMAR_SIPOT.xlsm</t>
  </si>
  <si>
    <t>00016_EvDiagn2017_SEMARNAT_SIPOT.xlsm</t>
  </si>
  <si>
    <t>00005_EvDiagn2017_SRE_SIPOT.xlsm</t>
  </si>
  <si>
    <t>00012_EvDiagn2017_SSA_SIPOT.xlsm</t>
  </si>
  <si>
    <t>00021_EvDiagn2017_SECTUR_SIPOT.xlsm</t>
  </si>
  <si>
    <t>00014_EvDiagn2017_STPS_SIPOT.xlsm</t>
  </si>
  <si>
    <t>04006_EvDiagn2017_SecretaríaEjecutivadelSistemaNacionalparalaProtecciónIntegraldeNiñasNiñosyAdolescentes_SIPOT.xlsm</t>
  </si>
  <si>
    <t>04160_EvDiagn2017_CONAPO_SIPOT.xlsm</t>
  </si>
  <si>
    <t>04007_EvDiagn2017_SEGOB-Sectretaria-Calificadora_SIPOT.xlsm</t>
  </si>
  <si>
    <t>22103_EvDiagn2017_SESNSP_SIPOT.xlsm</t>
  </si>
  <si>
    <t>06920_Ev_Diagn2017_SCV-SHF_SIPOT.xlsm</t>
  </si>
  <si>
    <t>01300_EvDiagn2017_SR_SIPOT.xlsm</t>
  </si>
  <si>
    <t>06101_EvDiagn2017_SAT_SIPOT.xlsm</t>
  </si>
  <si>
    <t>06812_EvDiagn2017_SAE_SIPOT.xlsm</t>
  </si>
  <si>
    <t>08199_EvDiagn2017_SIAP_SIPOT.xlsm</t>
  </si>
  <si>
    <t>36001_EvDiagn2017_ServiciodePorteccionFederal_SIPOT.xlsm</t>
  </si>
  <si>
    <t>10100_EvDiagn2017_SGM_SIPOT.xlsm</t>
  </si>
  <si>
    <t>08610_EvDiagn2017_SNICS_SIPOT.xlsm</t>
  </si>
  <si>
    <t>08210_EvDiagn2017_SENASICA_SIPOT.xlsm</t>
  </si>
  <si>
    <t>09338_EvDiagn2017_SEPOMEX_SIPOT.xlsm</t>
  </si>
  <si>
    <t>09111_EvDiagn2017_SENEAM_SIPOT.xlsm</t>
  </si>
  <si>
    <t>09448_EvDiagn2017_SACM_SIPOT.xlsm</t>
  </si>
  <si>
    <t>12011_EvDiagn2017_Serviciosdeatenciónpsiquiatrica_SIPOT.xlsm</t>
  </si>
  <si>
    <t>60295_EvDiagn2017_SATCIAD_SIPOT.xlsm</t>
  </si>
  <si>
    <t>60266_EvDiagn2017_SSALINEROSBC_SIPOT.xlsm</t>
  </si>
  <si>
    <t>60104_EvDiagn2017_SIPCOLEF_SIPOT.xlsm</t>
  </si>
  <si>
    <t>60298_EvDiagn2017_STConstrucción_SIPOT.xlsm</t>
  </si>
  <si>
    <t>60105_EvDiagn2017_STAUACH_SIPOT.xlsm</t>
  </si>
  <si>
    <t>60271_EvDiagn2017_STBMOLORETO_SIPOT.xlsm</t>
  </si>
  <si>
    <t>60109_EvDiagn2017_STCAMDIPHCU_SIPOT.xlsm</t>
  </si>
  <si>
    <t>60110_EvDiagn2017_STCDPLF_SIPOT.xlsm</t>
  </si>
  <si>
    <t>60111_EvDiagn2017_STCSEN_SIPOT.xlsm</t>
  </si>
  <si>
    <t>60273_EvDiagn2017_STMaterialistas_SIPOT.xlsm</t>
  </si>
  <si>
    <t>60275_EvDiagn2017_STIRT_SIPOT.xlsm</t>
  </si>
  <si>
    <t>60115_EvDiagn2017_STUACH_SIPOT.xlsm</t>
  </si>
  <si>
    <t>60116_EvDiagn2017_STUNAM_SIPOT.xlsm</t>
  </si>
  <si>
    <t>60117_EvDiagn2017_STTGM_SIPOT.xlsm</t>
  </si>
  <si>
    <t>60118_EvDiagn2017_STCIDE_SIPOT.xlsm</t>
  </si>
  <si>
    <t>60121_EvDiagn2017_STCONACYT_SIPOT.xlsm</t>
  </si>
  <si>
    <t>60122_EvDiagn2017_STIMJUVE_SIPOT.xlsm</t>
  </si>
  <si>
    <t>60125_EvDiagn2017_SNTINCARURAL_SIPOT.xlsm</t>
  </si>
  <si>
    <t>60126_EvDiagn2017_STIPN_SIPOT.xlsm</t>
  </si>
  <si>
    <t>60127_EvDiagn2017_STPOIIPN_SIPOT.xlsm</t>
  </si>
  <si>
    <t>60128_EvDiagn2017_STPJF_SIPOT.xlsm</t>
  </si>
  <si>
    <t>60129_EvDiagn2017_STSATH_SIPOT.xlsm</t>
  </si>
  <si>
    <t>60130_EvDiagn2017_STTFCA_SIPOT.xlsm</t>
  </si>
  <si>
    <t>60131_EvDiagn2017_STDSCT_SIPOT.xlsm</t>
  </si>
  <si>
    <t>60270_EvDiagn2017_STECCONDO_SIPOT.xlsm</t>
  </si>
  <si>
    <t>60132_EvDiagn2017_STFRM_SIPOT.xlsm</t>
  </si>
  <si>
    <t>60133_EvDiagn2017_STPRM_SIPOT.xlsm</t>
  </si>
  <si>
    <t>60134_EvDiagn2017_SUNTSAGARPA_SIPOT.xlsm</t>
  </si>
  <si>
    <t>60135_EvDiagn2017_SVTSCT_SIPOT.xlsm</t>
  </si>
  <si>
    <t>60137_EvDiagn2017_SDTSAGARPA_SIPOT.xlsm</t>
  </si>
  <si>
    <t>60138_EvDiagn2017_SGPICOLMEX_SIPOT.xlsm</t>
  </si>
  <si>
    <t>60140_EvDiagn2017_SIACOP_SIPOT.xlsm</t>
  </si>
  <si>
    <t>60142_EvDiagn2017_SIIINIFAP_SIPOT.xlsm</t>
  </si>
  <si>
    <t>60263_EvDiagn2017_SITACOAX_SIPOT.xlsm</t>
  </si>
  <si>
    <t>60144_EvDiagn2017_SITCSEN_SIPOT.xlsm</t>
  </si>
  <si>
    <t>60147_EvDiagn2017_SITSCT_SIPOT.xlsm</t>
  </si>
  <si>
    <t>60288_EvDiagn2017_SITUAM_SIPOT.xlsm</t>
  </si>
  <si>
    <t>60150_EvDiagn2017_SINTCOP_SIPOT.xlsm</t>
  </si>
  <si>
    <t>60153_EvDiagn2017_SINCOBACH_SIPOT.xlsm</t>
  </si>
  <si>
    <t>60154_EvDiagn_SNCTA_SIPOT.xlsm</t>
  </si>
  <si>
    <t>60254_EvDiagn2017_SNTSC_SIPOT.xlsm</t>
  </si>
  <si>
    <t>60158_EvDiagn2017_SNTTA_SIPOT.xlsm</t>
  </si>
  <si>
    <t>60159_EvDiagn2017_SNTCONAFE_SIPOT.xlsm</t>
  </si>
  <si>
    <t>60162_EvDiagn2017_SNTDICONSA_SIPOT.xlsm</t>
  </si>
  <si>
    <t>60163_EvDiagn2017_SNTHSAT_SIPOT.xlsm</t>
  </si>
  <si>
    <t>60296_EvDiagn2017_SNTIFBOACEOSCRM_SIPOT.xlsm</t>
  </si>
  <si>
    <t>60164_EvDiagn2017_SNTCMM_SIPOT.xlsm</t>
  </si>
  <si>
    <t>60166_EvDiagn2017_SNTCNBV_SIPOT.xlsm</t>
  </si>
  <si>
    <t>60167_EvDiagn2017_SNTCONADE_SIPOT.xlsm</t>
  </si>
  <si>
    <t>60225_EvDiagn2017_SNTCONASAMI_SIPOT.xlsm</t>
  </si>
  <si>
    <t>60112_EvDiagn2017_SNTCNSF_SIPOT.xlsm</t>
  </si>
  <si>
    <t>60168_EvDiagn2017_SNTCONDUSEF_SIPOT.xlsm</t>
  </si>
  <si>
    <t>60169_EvDiagn2017_SNTCORETT_SIPOT.xlsm</t>
  </si>
  <si>
    <t>60268_EvDiagn2017_SNTCTCSM_SIPOT.xlsm</t>
  </si>
  <si>
    <t>60171_EvDiagn2017_SNTE_SIPOT.xlsm</t>
  </si>
  <si>
    <t>60170_EvDiagn2017_SNTEA_SIPOT.xlsm</t>
  </si>
  <si>
    <t>60172_EvDiagn2017_SNTIASSCRM_SIPOT.xlsm</t>
  </si>
  <si>
    <t>60283_EvDiagn2017_SINTASEFIN_SIPOT.xlsm</t>
  </si>
  <si>
    <t>60299_EVDiagn2017_SINDILAC_SIPOT.xlsm</t>
  </si>
  <si>
    <t>60173_EvDiagn2017_SNTLOTENAL_SIPOT.xlsm</t>
  </si>
  <si>
    <t>60174_EvDiagn2017_SNTPA_SIPOT.xlsm</t>
  </si>
  <si>
    <t>60274_EvDiagn2017_SNTPROFECTO_SIPOT.xlsm</t>
  </si>
  <si>
    <t>60176_EvDiagn2017_SNTPGR_SIPOT.xlsm</t>
  </si>
  <si>
    <t>60178_EvDiagn2017_SNTSAGARPA_SIPOT.xlsm</t>
  </si>
  <si>
    <t>60179_EvDiagn2017_SNTSCT_SIPOT.xlsm</t>
  </si>
  <si>
    <t>60257_EvDiagn2017_SNTSEDATU_SIPOT.xlsm</t>
  </si>
  <si>
    <t>60180_EvDiagn2017_SNTSEDESOL_SIPOT.xlsm</t>
  </si>
  <si>
    <t>60181_EvDiagn2017_SNTSE_SIPOT.xlsm</t>
  </si>
  <si>
    <t>60182_EvDiagn2017_SNTSENER_SIPOT.xlsm</t>
  </si>
  <si>
    <t>60183_EvDiagn2017_SNTSEGOB_SIPOT.xlsm</t>
  </si>
  <si>
    <t>60186_EvDiagn2017_SNTSRE_SIPOT.xlsm</t>
  </si>
  <si>
    <t>60187_EvDiagn2017_SNTSSA_SIPOT.xlsm</t>
  </si>
  <si>
    <t>60189_EvDiagn2017_SNTSECTUR_SIPOT.xlsm</t>
  </si>
  <si>
    <t>60190_EvDiagn2017_SNTSEMARNAT_SIPOT.xlsm</t>
  </si>
  <si>
    <t>60191_EvDiagn2017_SNTSTPS_SIPOT.xlsm</t>
  </si>
  <si>
    <t>60160_EvDiagn2017_SNTPAP_SIPOT.xlsm</t>
  </si>
  <si>
    <t>60194_EvDiagn2017_SNTBANSEFI_SIPOT.xlsm</t>
  </si>
  <si>
    <t>60196_EVDiagn2017_SNTFONATUR_SIPOT.xlsm</t>
  </si>
  <si>
    <t>60198_EvDiagn2017_SNTISSSTE_SIPOT.xlsm</t>
  </si>
  <si>
    <t>60200_EvDiagn2017_SNTIMER_SIPOT.xlsm</t>
  </si>
  <si>
    <t>60278_EvDiagn2017_SNTIMP_SIPOT.xlsm</t>
  </si>
  <si>
    <t>60290_EvDiagn2017_SNTINBAL_SIPOT.xlsm</t>
  </si>
  <si>
    <t>60201_EvDiagn2017_SNTINEGI_SIPOT.xlsm</t>
  </si>
  <si>
    <t>60197_EvDiagn2017_SNTINIFED_SIPOT.xlsm</t>
  </si>
  <si>
    <t>60202_EvDiagn2017_SNTINAPAM_SIPOT.xlsm</t>
  </si>
  <si>
    <t>60203_EvDiagn2017_SNTSS_SIPOT.xlsm</t>
  </si>
  <si>
    <t>60204_EvDiagn2017_SNTSPM_SIPOT.xlsm</t>
  </si>
  <si>
    <t>60205_EvDiagn2017_SNTDIF_SIPOT.xlsm</t>
  </si>
  <si>
    <t>60206_EvDiagn2017_SNTTFJFA_SIPOT.xlsm</t>
  </si>
  <si>
    <t>60289_EvDiagn2017_SNTRSEDATU_SIPOT.xlsm</t>
  </si>
  <si>
    <t>60282_EvDiagn2017_SNTESGFSCRM_SIPOT.xlsm</t>
  </si>
  <si>
    <t>60209_EvDiagn2017_SNUTSCT_SIPOT.xlsm</t>
  </si>
  <si>
    <t>60291_EvDiagn2017_SNDTSCINBAL_SIPOT.xlsm</t>
  </si>
  <si>
    <t>60293_EvDiagn2017_SNDTISENEAM_SIPOT.xlsm</t>
  </si>
  <si>
    <t>60211_EvDiagn2017_SINDETSEDATU_SIPOT.xlsm</t>
  </si>
  <si>
    <t>60212_EvDiagn2017_SINADETTA_SIPOT.xlsm</t>
  </si>
  <si>
    <t>60213_EvDiagn2017_SNITSE_SIPOT.xlsm</t>
  </si>
  <si>
    <t>60214_EvDiagn2017_SNITPGR_SIPOT.xlsm</t>
  </si>
  <si>
    <t>60259_EvDiagn2017_SNITSEDATU_SIPOT.xlsm</t>
  </si>
  <si>
    <t>60215_EvDiagn2017_SNITSDS_SIPOT.xlsm</t>
  </si>
  <si>
    <t>60216_EvDiagn2017_SNITSEMARNAT_SIPOT.xlsm</t>
  </si>
  <si>
    <t>60218_EvDiagn2017_SNUTBACOMEXT_SIPOT.xlsm</t>
  </si>
  <si>
    <t>60294_EvDiagn2017_SPTEI_SIPOT.xlsm</t>
  </si>
  <si>
    <t>60219_EvDiagn2017_SRTASF_SIPOT.xlsm</t>
  </si>
  <si>
    <t>60221_EvDiagn2017_SUPTACIBNOR_SIPOT.xlsm</t>
  </si>
  <si>
    <t>60222_EvDiagn2017_SUTAUAAAN_SIPOT.xlsm</t>
  </si>
  <si>
    <t>60284_EvDiagn2017_SUTAGROASEMEX_SIPOT.xlsm</t>
  </si>
  <si>
    <t>60223_EvDiagn2017_SUTBIRMEX_SIPOT.xlsm</t>
  </si>
  <si>
    <t>60226_EvDiagn2017_SUTININ_SIPOT.xlsm</t>
  </si>
  <si>
    <t>60227_EvDiagn2017_SUTPRONABIVE_SIPOT.xlsm</t>
  </si>
  <si>
    <t>60228_EvDiagn2017_SUTSHP_SIPOT.xlsm</t>
  </si>
  <si>
    <t>60229_EvDiagn2017_SUTUAAAN_SIPOT.xlsm</t>
  </si>
  <si>
    <t>60230_EvDiagn2017_SUTNOTIMEX_SIPOT.xlsm</t>
  </si>
  <si>
    <t>60231_EvDiagn2017_SUTBANXICO_SIPOT.xlsm</t>
  </si>
  <si>
    <t>60233_EvDiagn2017_SUTINVESTAV_SIPOT.xlsm</t>
  </si>
  <si>
    <t>60119_EvDiagn2017_SUTCIESAS_SIPOT.xlsm</t>
  </si>
  <si>
    <t>60234_EvDiagn2017_SUTCOLMEX_SIPOT.xlsm</t>
  </si>
  <si>
    <t>60235_EvDiagn2017_SUTCONALEP_SIPOT.xlsm</t>
  </si>
  <si>
    <t>60236_EvDiagn2017_SUTFCE_SIPOT.xlsm</t>
  </si>
  <si>
    <t>60102_EvDiagn2017_SUTIMPI_SIPOT.xlsm</t>
  </si>
  <si>
    <t>60240_EvDiagn2017_SUTINNSZ_SIPOT.xlsm</t>
  </si>
  <si>
    <t>60241_EvDiagn2017_SUTINP_SIPOT.xlsm</t>
  </si>
  <si>
    <t>60242_EvDiagn2017_SUTINPER_SIPOT.xlsm</t>
  </si>
  <si>
    <t>60243_EvDiagn2017_SUTDSEMARNAT_SIPOT.xlsm</t>
  </si>
  <si>
    <t>60244_EvDiagn2017_SUDCONALEP_SIPOT.xlsm</t>
  </si>
  <si>
    <t>60287_EvDiagn2017_SUTDCEO_SIPOT.xlsm</t>
  </si>
  <si>
    <t>60245_EvDiagn2017_SUTERM_SIPOT.xlsm</t>
  </si>
  <si>
    <t>60292_EvDiagn2017_SUNTSCT_SIPOT.xlsm</t>
  </si>
  <si>
    <t>60246_EvDiagn2017_SUNTNAFIN_SIPOT.xlsm</t>
  </si>
  <si>
    <t>60248_EvDiagn2017_SUNTBANOBRAS_SIPOT.xlsm</t>
  </si>
  <si>
    <t>60249_EvDiagn2017_SUNTINEGI_SIPOT.xlsm</t>
  </si>
  <si>
    <t>60285_EvDiagn2017_SUTCICESE_SIPOT.xlsm</t>
  </si>
  <si>
    <t>60252_EvDiagn2017_SUTINAOE_SIPOT.xlsm</t>
  </si>
  <si>
    <t>12360_EvDiagn2017_DIF_SIPOT.xlsm</t>
  </si>
  <si>
    <t>04430_EvDiagn2017_SPR_SIPOT.xlsm</t>
  </si>
  <si>
    <t>06820_EvDiagn2017_SHF_SIPOT.xlsm</t>
  </si>
  <si>
    <t>03300_EvDiagn2017_SCJN_SIPOT.xlsm</t>
  </si>
  <si>
    <t>04101_EvDiagn2017_TGM_SIPOT.xlsm</t>
  </si>
  <si>
    <t>11004_EvDiagn2017_TecnologicoNacionaldeMexico_SIPOT.xlsm</t>
  </si>
  <si>
    <t>09437_EvDiagn2017_TELECOMM_SIPOT.xlsm</t>
  </si>
  <si>
    <t>11425_EvDiagn2017_TelevisionMetropolitana_SIPOT.xlsm</t>
  </si>
  <si>
    <t>18680_EvDiagn2017_TISA_SIPOT.xlsm</t>
  </si>
  <si>
    <t>03100_EvDiagn2017_TEPJF_SIPOT.xlsm</t>
  </si>
  <si>
    <t>04200_EvDiagn2017_TFCA_SIPOT.xlsm</t>
  </si>
  <si>
    <t>32100_EvDiagn2017_TFSJA_SIPOT.xlsm</t>
  </si>
  <si>
    <t>31100_EvDiagn2017_TSA_SIPOT.xlsm</t>
  </si>
  <si>
    <t>60297_EvDiagn2017_UNTIA_SIPOT.xlsm</t>
  </si>
  <si>
    <t>11005_EvDiagn2017_Universidad-Abierta_SIPOT.xlsm</t>
  </si>
  <si>
    <t>64100_EvDiagn2017_UAAAN_SIPOT.xlsm</t>
  </si>
  <si>
    <t>29004_EvDign2017_UACh_SIPOT.xlsm</t>
  </si>
  <si>
    <t>64300_EvDiagn2017_UAM_SIPOT.xlsm</t>
  </si>
  <si>
    <t>64400_EvDiagn2017_UNAM_SIPOT.xlsm</t>
  </si>
  <si>
    <t>29010_EvDiagn2017_UPN_SIPOT.xlsm</t>
  </si>
  <si>
    <t>11006_EvDiagn2017_SEP-XE-IPNCanal11_SIPOT.xlsm</t>
  </si>
  <si>
    <t>Nombre del Archivo</t>
  </si>
  <si>
    <t>Nombre del Sujeto Obligado2</t>
  </si>
  <si>
    <t>http://inicio.inai.org.mx/doc/docssipot/MTVDIAG17/</t>
  </si>
  <si>
    <t>Contrato de fideicomiso con número 108600 con el Banco Nacional del Ejército, Fuerza Aérea y Armada, S.N.C. (BANJERCITO)</t>
  </si>
  <si>
    <t>Fideicomiso para la asistencia legal de los miembros de la Junta de Gobierno, del Comité Consultivo y de Vigilancia y servidores públicos de la Comisión Nacional del Sistema de Ahorro para el Retiro</t>
  </si>
  <si>
    <t>Fondo de investigación científica y desarrollo tecnológico.</t>
  </si>
  <si>
    <t>Fondo para la asistencia y defensa legal de los miembros de la Junta de Gobierno de la Comisión Nacional Bancaria y de Valores que no sean servidores públicos de ésta</t>
  </si>
  <si>
    <t>06780_EvDiagn2017_NAFIN_SIPOT.xlsm</t>
  </si>
  <si>
    <t>11286_EvDiagn2017_Fondo prima de antigüedad de EDUCAL_SIPOT.pdf</t>
  </si>
  <si>
    <t>http://inicio.inai.org.mx/doc/docssipot/MTVDIAG17/MOD/</t>
  </si>
  <si>
    <t>http://inicio.inai.org.mx/doc/docssipot/MTVDIAG17/MOD/FID03301_MODSIPOT.xlsm</t>
  </si>
  <si>
    <t>http://inicio.inai.org.mx/doc/docssipot/MTVDIAG17/MOD/01100_ASF_MODSIPOT.xlsm</t>
  </si>
  <si>
    <t>http://inicio.inai.org.mx/doc/docssipot/MTVDIAG17/MOD/01200_CD_MODSIPOT.xlsm</t>
  </si>
  <si>
    <t>http://inicio.inai.org.mx/doc/docssipot/MTVDIAG17/MOD/11137_CONALITEG_MODSIPOT.xlsm</t>
  </si>
  <si>
    <t>http://inicio.inai.org.mx/doc/docssipot/MTVDIAG17/MOD/03200_CJF_MODSIPOT.xlsm</t>
  </si>
  <si>
    <t>http://inicio.inai.org.mx/doc/docssipot/MTVDIAG17/MOD/FON03302_MODSIPOT.xlsm</t>
  </si>
  <si>
    <t>http://inicio.inai.org.mx/doc/docssipot/MTVDIAG17/MOD/09450_GACM_MODSIPOT.xlsm</t>
  </si>
  <si>
    <t>http://inicio.inai.org.mx/doc/docssipot/MTVDIAG17/MOD/12200_HIMFG_MODSIPOT.XLSM</t>
  </si>
  <si>
    <t>http://inicio.inai.org.mx/doc/docssipot/MTVDIAG17/MOD/11161_INBA_MODSIPOT.XLSM</t>
  </si>
  <si>
    <t>http://inicio.inai.org.mx/doc/docssipot/MTVDIAG17/MOD/22310_MC_MODSIPOT.xlsm</t>
  </si>
  <si>
    <t>http://inicio.inai.org.mx/doc/docssipot/MTVDIAG17/MOD/FID03303_MODSIPOT.xlsm</t>
  </si>
  <si>
    <t>http://inicio.inai.org.mx/doc/docssipot/MTVDIAG17/MOD/FID03304_MODSIPOT.xlsm</t>
  </si>
  <si>
    <t>http://inicio.inai.org.mx/doc/docssipot/MTVDIAG17/MOD/FID03305_MODSIPOT.xlsm</t>
  </si>
  <si>
    <t>http://inicio.inai.org.mx/doc/docssipot/MTVDIAG17/MOD/FID03306_MODSIPOT.xlsm</t>
  </si>
  <si>
    <t>http://inicio.inai.org.mx/doc/docssipot/MTVDIAG17/MOD/01300_SR_MODSIPOT.xlsm</t>
  </si>
  <si>
    <t>http://inicio.inai.org.mx/doc/docssipot/MTVDIAG17/MOD/60203_SNTSS_MODSIPOT.xlsm</t>
  </si>
  <si>
    <t>http://inicio.inai.org.mx/doc/docssipot/MTVDIAG17/MOD/03300_SCJN_MODSIPOT.xlsm</t>
  </si>
  <si>
    <t>Primera Verificación Diagnóstica
Resultados
19/01/2018</t>
  </si>
  <si>
    <t>Memoria modificada (en su caso) *</t>
  </si>
  <si>
    <t>* Resultados modificados siempre y cuando haya procedido la revisión solicitada por el Sujeto Obligado</t>
  </si>
  <si>
    <t>IGCPT Modificado*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</si>
</sst>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sz val="11"/>
      <color indexed="8"/>
      <name val="Arial Narrow"/>
      <family val="2"/>
    </font>
    <font>
      <b/>
      <sz val="11"/>
      <color indexed="8"/>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030A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23">
    <xf numFmtId="0" fontId="0" fillId="0" borderId="0" xfId="0" applyFont="1" applyAlignment="1">
      <alignment/>
    </xf>
    <xf numFmtId="0" fontId="0" fillId="0" borderId="0" xfId="0" applyBorder="1" applyAlignment="1">
      <alignment/>
    </xf>
    <xf numFmtId="0" fontId="0" fillId="0" borderId="0" xfId="0" applyAlignment="1">
      <alignment horizontal="center" vertical="center"/>
    </xf>
    <xf numFmtId="0" fontId="0" fillId="33" borderId="0" xfId="0" applyFill="1" applyAlignment="1">
      <alignment/>
    </xf>
    <xf numFmtId="0" fontId="0" fillId="0" borderId="0" xfId="0" applyFill="1" applyBorder="1" applyAlignment="1">
      <alignment horizontal="center" vertical="center" wrapText="1"/>
    </xf>
    <xf numFmtId="1"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34" fillId="0" borderId="0" xfId="54" applyNumberFormat="1" applyFont="1" applyFill="1" applyBorder="1" applyAlignment="1">
      <alignment horizontal="center" vertical="center" wrapText="1"/>
      <protection/>
    </xf>
    <xf numFmtId="2" fontId="0" fillId="0" borderId="0" xfId="0" applyNumberFormat="1" applyFont="1" applyFill="1" applyBorder="1" applyAlignment="1" quotePrefix="1">
      <alignment horizontal="center" vertical="center" wrapText="1"/>
    </xf>
    <xf numFmtId="2" fontId="0" fillId="0" borderId="0" xfId="0" applyNumberFormat="1" applyFont="1" applyFill="1" applyAlignment="1">
      <alignment horizontal="left" vertical="center" wrapText="1"/>
    </xf>
    <xf numFmtId="0" fontId="0" fillId="0" borderId="0" xfId="0" applyAlignment="1">
      <alignment horizontal="left" wrapText="1"/>
    </xf>
    <xf numFmtId="2" fontId="0" fillId="0" borderId="0" xfId="0" applyNumberFormat="1" applyFont="1" applyFill="1" applyAlignment="1">
      <alignment horizontal="left" vertical="center" wrapText="1"/>
    </xf>
    <xf numFmtId="2" fontId="0" fillId="0" borderId="0" xfId="0" applyNumberFormat="1" applyFont="1" applyFill="1" applyAlignment="1">
      <alignment horizontal="center" vertical="center" wrapText="1"/>
    </xf>
    <xf numFmtId="0" fontId="0" fillId="0" borderId="0" xfId="0" applyFill="1" applyBorder="1" applyAlignment="1">
      <alignment horizontal="center" vertical="center"/>
    </xf>
    <xf numFmtId="2" fontId="0" fillId="0" borderId="0" xfId="0" applyNumberFormat="1" applyFont="1" applyFill="1" applyBorder="1" applyAlignment="1">
      <alignment horizontal="center" vertical="center"/>
    </xf>
    <xf numFmtId="2" fontId="34" fillId="0" borderId="0" xfId="54" applyNumberFormat="1" applyFont="1" applyFill="1" applyBorder="1" applyAlignment="1">
      <alignment horizontal="center" vertical="center"/>
      <protection/>
    </xf>
    <xf numFmtId="0" fontId="30" fillId="0" borderId="0" xfId="46" applyFill="1" applyAlignment="1">
      <alignment horizontal="center" vertical="center" wrapText="1"/>
    </xf>
    <xf numFmtId="2" fontId="30" fillId="0" borderId="0" xfId="46" applyNumberFormat="1" applyFill="1" applyBorder="1" applyAlignment="1">
      <alignment horizontal="center" vertical="center" wrapText="1"/>
    </xf>
    <xf numFmtId="2" fontId="30" fillId="0" borderId="0" xfId="46" applyNumberFormat="1" applyFill="1" applyBorder="1" applyAlignment="1" quotePrefix="1">
      <alignment horizontal="center" vertical="center" wrapText="1"/>
    </xf>
    <xf numFmtId="2" fontId="0" fillId="0" borderId="0" xfId="0" applyNumberFormat="1" applyFont="1" applyFill="1" applyAlignment="1">
      <alignment horizontal="center" vertical="center" wrapText="1"/>
    </xf>
    <xf numFmtId="2" fontId="30" fillId="0" borderId="0" xfId="46" applyNumberFormat="1" applyFill="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7">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190500</xdr:rowOff>
    </xdr:from>
    <xdr:to>
      <xdr:col>1</xdr:col>
      <xdr:colOff>342900</xdr:colOff>
      <xdr:row>1</xdr:row>
      <xdr:rowOff>276225</xdr:rowOff>
    </xdr:to>
    <xdr:pic>
      <xdr:nvPicPr>
        <xdr:cNvPr id="1" name="1 Imagen" descr="C:\Users\laura.martin\AppData\Local\Microsoft\Windows\Temporary Internet Files\Content.Outlook\UUTGCHUC\Logo-inai_28abr2015_texto1.jpg"/>
        <xdr:cNvPicPr preferRelativeResize="1">
          <a:picLocks noChangeAspect="1"/>
        </xdr:cNvPicPr>
      </xdr:nvPicPr>
      <xdr:blipFill>
        <a:blip r:embed="rId1"/>
        <a:stretch>
          <a:fillRect/>
        </a:stretch>
      </xdr:blipFill>
      <xdr:spPr>
        <a:xfrm>
          <a:off x="38100" y="190500"/>
          <a:ext cx="91440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dgar.gomez\AppData\Local\Microsoft\Windows\INetCache\Content.Outlook\I7NY63YV\Anexos\Concentrado%20IGco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Concentrado"/>
      <sheetName val="Cambios"/>
    </sheetNames>
    <sheetDataSet>
      <sheetData sheetId="1">
        <row r="2">
          <cell r="B2" t="str">
            <v>Clave de SO</v>
          </cell>
          <cell r="C2" t="str">
            <v>Nombre del Sujeto Obligado</v>
          </cell>
          <cell r="D2" t="str">
            <v>Sector</v>
          </cell>
          <cell r="E2" t="str">
            <v>Naturaleza jurídica</v>
          </cell>
          <cell r="F2" t="str">
            <v>Grupo</v>
          </cell>
          <cell r="G2" t="str">
            <v>DG responsable</v>
          </cell>
          <cell r="H2" t="str">
            <v>IGCPT</v>
          </cell>
          <cell r="I2" t="str">
            <v>IGCPT (Con cero)</v>
          </cell>
          <cell r="J2" t="str">
            <v>Cambios en resultados</v>
          </cell>
        </row>
        <row r="3">
          <cell r="B3" t="str">
            <v>06309</v>
          </cell>
          <cell r="C3" t="str">
            <v>Fideicomiso para el impulso al financiamiento de las empresas</v>
          </cell>
          <cell r="D3" t="str">
            <v>Fideicomisos y fondos públicos</v>
          </cell>
          <cell r="E3" t="str">
            <v>Fideicomisos y fondos públicos</v>
          </cell>
          <cell r="F3" t="str">
            <v>Fideicomisos y fondos públicos sin estructura</v>
          </cell>
          <cell r="G3" t="str">
            <v>DGEOAEFF</v>
          </cell>
          <cell r="H3">
            <v>99.99999999999999</v>
          </cell>
          <cell r="I3">
            <v>99.99999999999999</v>
          </cell>
          <cell r="J3">
            <v>99.99999999999999</v>
          </cell>
        </row>
        <row r="4">
          <cell r="B4" t="str">
            <v>04012</v>
          </cell>
          <cell r="C4" t="str">
            <v>Fondo de apoyo social para ex trabajadores migratorios mexicanos</v>
          </cell>
          <cell r="D4" t="str">
            <v>Fideicomisos y fondos públicos</v>
          </cell>
          <cell r="E4" t="str">
            <v>Fideicomisos y fondos públicos</v>
          </cell>
          <cell r="F4" t="str">
            <v>Fideicomisos y fondos públicos sin estructura</v>
          </cell>
          <cell r="G4" t="str">
            <v>DGEAPCTA</v>
          </cell>
          <cell r="H4">
            <v>99.79166666666667</v>
          </cell>
          <cell r="I4">
            <v>99.79166666666667</v>
          </cell>
          <cell r="J4">
            <v>99.79166666666667</v>
          </cell>
        </row>
        <row r="5">
          <cell r="B5" t="str">
            <v>10311</v>
          </cell>
          <cell r="C5" t="str">
            <v>Mandato para la administración de los recursos del programa de apoyo a la industria cinematográfica y audiovisual, Fondo</v>
          </cell>
          <cell r="D5" t="str">
            <v>Fideicomisos y fondos públicos</v>
          </cell>
          <cell r="E5" t="str">
            <v>Fideicomisos y fondos públicos</v>
          </cell>
          <cell r="F5" t="str">
            <v>Fideicomisos y fondos públicos sin estructura</v>
          </cell>
          <cell r="G5" t="str">
            <v>DGEOAEFF</v>
          </cell>
          <cell r="H5">
            <v>98.33333333333331</v>
          </cell>
          <cell r="I5">
            <v>98.33333333333331</v>
          </cell>
          <cell r="J5">
            <v>98.33333333333331</v>
          </cell>
        </row>
        <row r="6">
          <cell r="B6" t="str">
            <v>06816</v>
          </cell>
          <cell r="C6" t="str">
            <v>Fideicomiso 5012-6 FERRONALESJUB (para el pago de pensiones jubilatorias a los trabajadores de Ferrocarriles Nacionales de México) </v>
          </cell>
          <cell r="D6" t="str">
            <v>Fideicomisos y fondos públicos</v>
          </cell>
          <cell r="E6" t="str">
            <v>Fideicomisos y fondos públicos</v>
          </cell>
          <cell r="F6" t="str">
            <v>Fideicomisos y fondos públicos sin estructura</v>
          </cell>
          <cell r="G6" t="str">
            <v>DGEPPOED</v>
          </cell>
          <cell r="H6">
            <v>98.24013157894737</v>
          </cell>
          <cell r="I6">
            <v>98.24013157894737</v>
          </cell>
          <cell r="J6">
            <v>98.24013157894737</v>
          </cell>
        </row>
        <row r="7">
          <cell r="B7" t="str">
            <v>06306</v>
          </cell>
          <cell r="C7" t="str">
            <v>Fideicomiso Patronato del Centro de Diseño México</v>
          </cell>
          <cell r="D7" t="str">
            <v>Fideicomisos y fondos públicos</v>
          </cell>
          <cell r="E7" t="str">
            <v>Fideicomisos y fondos públicos</v>
          </cell>
          <cell r="F7" t="str">
            <v>Fideicomisos y fondos públicos sin estructura</v>
          </cell>
          <cell r="G7" t="str">
            <v>DGEOAEFF</v>
          </cell>
          <cell r="H7">
            <v>98.17708333333333</v>
          </cell>
          <cell r="I7">
            <v>98.17708333333333</v>
          </cell>
          <cell r="J7">
            <v>98.17708333333333</v>
          </cell>
        </row>
        <row r="8">
          <cell r="B8" t="str">
            <v>16003</v>
          </cell>
          <cell r="C8" t="str">
            <v>Fondo para el cambio climático</v>
          </cell>
          <cell r="D8" t="str">
            <v>Fideicomisos y fondos públicos</v>
          </cell>
          <cell r="E8" t="str">
            <v>Fideicomisos y fondos públicos</v>
          </cell>
          <cell r="F8" t="str">
            <v>Fideicomisos y fondos públicos sin estructura</v>
          </cell>
          <cell r="G8" t="str">
            <v>DGEAPCTA</v>
          </cell>
          <cell r="H8">
            <v>97.96073717948718</v>
          </cell>
          <cell r="I8">
            <v>97.96073717948718</v>
          </cell>
          <cell r="J8">
            <v>97.96073717948718</v>
          </cell>
        </row>
        <row r="9">
          <cell r="B9" t="str">
            <v>06738</v>
          </cell>
          <cell r="C9" t="str">
            <v>Instituto Nacional de Transparencia, Acceso a la Información y Protección de Datos Personales</v>
          </cell>
          <cell r="D9" t="str">
            <v>Órganos Autónomos</v>
          </cell>
          <cell r="E9" t="str">
            <v>Organismo autónomo</v>
          </cell>
          <cell r="F9" t="str">
            <v>Órganos Autónomos</v>
          </cell>
          <cell r="G9" t="str">
            <v>DGEOAEFF</v>
          </cell>
          <cell r="H9">
            <v>97.5556147227276</v>
          </cell>
          <cell r="I9">
            <v>97.5556147227276</v>
          </cell>
          <cell r="J9">
            <v>97.5556147227276</v>
          </cell>
        </row>
        <row r="10">
          <cell r="B10" t="str">
            <v>09002</v>
          </cell>
          <cell r="C10" t="str">
            <v>Ferrocarril Chihuahua al Pacífico, S.A. de C.V.</v>
          </cell>
          <cell r="D10" t="str">
            <v>Ejecutivo</v>
          </cell>
          <cell r="E10" t="str">
            <v>Empresas de Participación Estatal Mayoritaria y Organismos Descentralizados en Proceso de Liquidación y/o Desincorporación</v>
          </cell>
          <cell r="F10" t="str">
            <v>Ejecutivo (Otros*)</v>
          </cell>
          <cell r="G10" t="str">
            <v>DGEPPOED</v>
          </cell>
          <cell r="H10">
            <v>97.5351392793253</v>
          </cell>
          <cell r="I10">
            <v>97.5351392793253</v>
          </cell>
          <cell r="J10">
            <v>97.5351392793253</v>
          </cell>
        </row>
        <row r="11">
          <cell r="B11" t="str">
            <v>42207</v>
          </cell>
          <cell r="C11" t="str">
            <v>Comisión Nacional de Arbitraje Médico</v>
          </cell>
          <cell r="D11" t="str">
            <v>Ejecutivo</v>
          </cell>
          <cell r="E11" t="str">
            <v>Desconcentrado</v>
          </cell>
          <cell r="F11" t="str">
            <v>Ejecutivo (Otros*)</v>
          </cell>
          <cell r="G11" t="str">
            <v>DGEAPCTA</v>
          </cell>
          <cell r="H11">
            <v>97.28709584310099</v>
          </cell>
          <cell r="I11">
            <v>97.28709584310099</v>
          </cell>
          <cell r="J11">
            <v>97.28709584310099</v>
          </cell>
        </row>
        <row r="12">
          <cell r="B12" t="str">
            <v>03305</v>
          </cell>
          <cell r="C12" t="str">
            <v>Plan de prestaciones médicas complementarias y de apoyo económico extraordinario a los empleados del Poder Judicial de la Federación</v>
          </cell>
          <cell r="D12" t="str">
            <v>Fideicomisos y fondos públicos</v>
          </cell>
          <cell r="E12" t="str">
            <v>Fideicomisos y fondos públicos</v>
          </cell>
          <cell r="F12" t="str">
            <v>Fideicomisos y fondos públicos sin estructura</v>
          </cell>
          <cell r="G12" t="str">
            <v>DGEPLJ</v>
          </cell>
          <cell r="H12">
            <v>97.14184952978057</v>
          </cell>
          <cell r="I12">
            <v>97.14184952978057</v>
          </cell>
          <cell r="J12">
            <v>98.06</v>
          </cell>
        </row>
        <row r="13">
          <cell r="B13" t="str">
            <v>03304</v>
          </cell>
          <cell r="C13" t="str">
            <v>Pensiones complementarias para servidores públicos de mando superior de la Suprema Corte de Justicia de la Nación</v>
          </cell>
          <cell r="D13" t="str">
            <v>Fideicomisos y fondos públicos</v>
          </cell>
          <cell r="E13" t="str">
            <v>Fideicomisos y fondos públicos</v>
          </cell>
          <cell r="F13" t="str">
            <v>Fideicomisos y fondos públicos sin estructura</v>
          </cell>
          <cell r="G13" t="str">
            <v>DGEPLJ</v>
          </cell>
          <cell r="H13">
            <v>97.02527429467085</v>
          </cell>
          <cell r="I13">
            <v>97.02527429467085</v>
          </cell>
          <cell r="J13">
            <v>98.15</v>
          </cell>
        </row>
        <row r="14">
          <cell r="B14" t="str">
            <v>06311</v>
          </cell>
          <cell r="C14" t="str">
            <v>Fondo Mexicano de Carbono, Capítulo Uno</v>
          </cell>
          <cell r="D14" t="str">
            <v>Fideicomisos y fondos públicos</v>
          </cell>
          <cell r="E14" t="str">
            <v>Fideicomisos y fondos públicos</v>
          </cell>
          <cell r="F14" t="str">
            <v>Fideicomisos y fondos públicos sin estructura</v>
          </cell>
          <cell r="G14" t="str">
            <v>DGEOAEFF</v>
          </cell>
          <cell r="H14">
            <v>96.89615429505135</v>
          </cell>
          <cell r="I14">
            <v>96.89615429505135</v>
          </cell>
          <cell r="J14">
            <v>96.89615429505135</v>
          </cell>
        </row>
        <row r="15">
          <cell r="B15" t="str">
            <v>11522</v>
          </cell>
          <cell r="C15" t="str">
            <v>Fondo mixto CONACYT - Gobierno del Estado de Veracruz de Ignacio de la Llave</v>
          </cell>
          <cell r="D15" t="str">
            <v>Fideicomisos y fondos públicos</v>
          </cell>
          <cell r="E15" t="str">
            <v>Fideicomisos y fondos públicos</v>
          </cell>
          <cell r="F15" t="str">
            <v>Fideicomisos y fondos públicos sin estructura</v>
          </cell>
          <cell r="G15" t="str">
            <v>DGEPPOED</v>
          </cell>
          <cell r="H15">
            <v>96.39204545454545</v>
          </cell>
          <cell r="I15">
            <v>96.39204545454545</v>
          </cell>
          <cell r="J15">
            <v>96.39204545454545</v>
          </cell>
        </row>
        <row r="16">
          <cell r="B16" t="str">
            <v>03306</v>
          </cell>
          <cell r="C16" t="str">
            <v>Remanentes presupuestarios del año 1998 y anteriores</v>
          </cell>
          <cell r="D16" t="str">
            <v>Fideicomisos y fondos públicos</v>
          </cell>
          <cell r="E16" t="str">
            <v>Fideicomisos y fondos públicos</v>
          </cell>
          <cell r="F16" t="str">
            <v>Fideicomisos y fondos públicos sin estructura</v>
          </cell>
          <cell r="G16" t="str">
            <v>DGEPLJ</v>
          </cell>
          <cell r="H16">
            <v>96.23863636363636</v>
          </cell>
          <cell r="I16">
            <v>96.23863636363636</v>
          </cell>
          <cell r="J16">
            <v>97.5</v>
          </cell>
        </row>
        <row r="17">
          <cell r="B17" t="str">
            <v>01300</v>
          </cell>
          <cell r="C17" t="str">
            <v>Senado de la República</v>
          </cell>
          <cell r="D17" t="str">
            <v>Legislativo</v>
          </cell>
          <cell r="E17" t="str">
            <v>Legislativo</v>
          </cell>
          <cell r="F17" t="str">
            <v>Legislativo</v>
          </cell>
          <cell r="G17" t="str">
            <v>DGEPLJ</v>
          </cell>
          <cell r="H17">
            <v>96.02560147097174</v>
          </cell>
          <cell r="I17">
            <v>96.02560147097174</v>
          </cell>
          <cell r="J17">
            <v>97.97</v>
          </cell>
        </row>
        <row r="18">
          <cell r="B18" t="str">
            <v>22100</v>
          </cell>
          <cell r="C18" t="str">
            <v>Instituto Nacional Electoral</v>
          </cell>
          <cell r="D18" t="str">
            <v>Órganos Autónomos</v>
          </cell>
          <cell r="E18" t="str">
            <v>Organismo autónomo</v>
          </cell>
          <cell r="F18" t="str">
            <v>Órganos Autónomos</v>
          </cell>
          <cell r="G18" t="str">
            <v>DGEPPOED</v>
          </cell>
          <cell r="H18">
            <v>95.955911562122</v>
          </cell>
          <cell r="I18">
            <v>95.955911562122</v>
          </cell>
          <cell r="J18">
            <v>95.955911562122</v>
          </cell>
        </row>
        <row r="19">
          <cell r="B19" t="str">
            <v>05102</v>
          </cell>
          <cell r="C19" t="str">
            <v>Fondo nacional de cooperación internacional para el desarrollo</v>
          </cell>
          <cell r="D19" t="str">
            <v>Fideicomisos y fondos públicos</v>
          </cell>
          <cell r="E19" t="str">
            <v>Fideicomisos y fondos públicos</v>
          </cell>
          <cell r="F19" t="str">
            <v>Fideicomisos y fondos públicos sin estructura</v>
          </cell>
          <cell r="G19" t="str">
            <v>DGEAPCTA</v>
          </cell>
          <cell r="H19">
            <v>95.82852564102564</v>
          </cell>
          <cell r="I19">
            <v>95.82852564102564</v>
          </cell>
          <cell r="J19">
            <v>95.82852564102564</v>
          </cell>
        </row>
        <row r="20">
          <cell r="B20" t="str">
            <v>18170</v>
          </cell>
          <cell r="C20" t="str">
            <v>Fideicomiso para la constitución de un fondo revolvente de financiamiento para el programa de aislamiento térmico de la vivienda en el Valle de Mexicali, B.C. (FIPATERM Mexicali)</v>
          </cell>
          <cell r="D20" t="str">
            <v>Fideicomisos y fondos públicos</v>
          </cell>
          <cell r="E20" t="str">
            <v>Fideicomisos y fondos públicos</v>
          </cell>
          <cell r="F20" t="str">
            <v>Fideicomisos y fondos públicos sin estructura</v>
          </cell>
          <cell r="G20" t="str">
            <v>DGEOAEFF</v>
          </cell>
          <cell r="H20">
            <v>95.80965909090908</v>
          </cell>
          <cell r="I20">
            <v>95.80965909090908</v>
          </cell>
          <cell r="J20">
            <v>95.80965909090908</v>
          </cell>
        </row>
        <row r="21">
          <cell r="B21" t="str">
            <v>11524</v>
          </cell>
          <cell r="C21" t="str">
            <v>Fondo mixto CONACYT - Gobierno Municipal de Puebla, Puebla</v>
          </cell>
          <cell r="D21" t="str">
            <v>Fideicomisos y fondos públicos</v>
          </cell>
          <cell r="E21" t="str">
            <v>Fideicomisos y fondos públicos</v>
          </cell>
          <cell r="F21" t="str">
            <v>Fideicomisos y fondos públicos sin estructura</v>
          </cell>
          <cell r="G21" t="str">
            <v>DGEPPOED</v>
          </cell>
          <cell r="H21">
            <v>95.45673076923077</v>
          </cell>
          <cell r="I21">
            <v>95.45673076923077</v>
          </cell>
          <cell r="J21">
            <v>95.45673076923077</v>
          </cell>
        </row>
        <row r="22">
          <cell r="B22" t="str">
            <v>11528</v>
          </cell>
          <cell r="C22" t="str">
            <v>Fondo mixto CONACYT-Gobierno del Estado de Coahuila de Zaragoza</v>
          </cell>
          <cell r="D22" t="str">
            <v>Fideicomisos y fondos públicos</v>
          </cell>
          <cell r="E22" t="str">
            <v>Fideicomisos y fondos públicos</v>
          </cell>
          <cell r="F22" t="str">
            <v>Fideicomisos y fondos públicos sin estructura</v>
          </cell>
          <cell r="G22" t="str">
            <v>DGEPPOED</v>
          </cell>
          <cell r="H22">
            <v>95.45673076923077</v>
          </cell>
          <cell r="I22">
            <v>95.45673076923077</v>
          </cell>
          <cell r="J22">
            <v>95.45673076923077</v>
          </cell>
        </row>
        <row r="23">
          <cell r="B23" t="str">
            <v>11531</v>
          </cell>
          <cell r="C23" t="str">
            <v>Fondo mixto CONACYT-Gobierno del Estado de Guerrero</v>
          </cell>
          <cell r="D23" t="str">
            <v>Fideicomisos y fondos públicos</v>
          </cell>
          <cell r="E23" t="str">
            <v>Fideicomisos y fondos públicos</v>
          </cell>
          <cell r="F23" t="str">
            <v>Fideicomisos y fondos públicos sin estructura</v>
          </cell>
          <cell r="G23" t="str">
            <v>DGEPPOED</v>
          </cell>
          <cell r="H23">
            <v>95.45673076923077</v>
          </cell>
          <cell r="I23">
            <v>95.45673076923077</v>
          </cell>
          <cell r="J23">
            <v>95.45673076923077</v>
          </cell>
        </row>
        <row r="24">
          <cell r="B24" t="str">
            <v>11532</v>
          </cell>
          <cell r="C24" t="str">
            <v>Fondo mixto CONACYT-Gobierno del Estado de Hidalgo</v>
          </cell>
          <cell r="D24" t="str">
            <v>Fideicomisos y fondos públicos</v>
          </cell>
          <cell r="E24" t="str">
            <v>Fideicomisos y fondos públicos</v>
          </cell>
          <cell r="F24" t="str">
            <v>Fideicomisos y fondos públicos sin estructura</v>
          </cell>
          <cell r="G24" t="str">
            <v>DGEPPOED</v>
          </cell>
          <cell r="H24">
            <v>95.45673076923077</v>
          </cell>
          <cell r="I24">
            <v>95.45673076923077</v>
          </cell>
          <cell r="J24">
            <v>95.45673076923077</v>
          </cell>
        </row>
        <row r="25">
          <cell r="B25" t="str">
            <v>11535</v>
          </cell>
          <cell r="C25" t="str">
            <v>Fondo mixto CONACYT-Gobierno del Estado de Sinaloa</v>
          </cell>
          <cell r="D25" t="str">
            <v>Fideicomisos y fondos públicos</v>
          </cell>
          <cell r="E25" t="str">
            <v>Fideicomisos y fondos públicos</v>
          </cell>
          <cell r="F25" t="str">
            <v>Fideicomisos y fondos públicos sin estructura</v>
          </cell>
          <cell r="G25" t="str">
            <v>DGEPPOED</v>
          </cell>
          <cell r="H25">
            <v>95.45673076923077</v>
          </cell>
          <cell r="I25">
            <v>95.45673076923077</v>
          </cell>
          <cell r="J25">
            <v>95.45673076923077</v>
          </cell>
        </row>
        <row r="26">
          <cell r="B26" t="str">
            <v>11536</v>
          </cell>
          <cell r="C26" t="str">
            <v>Fondo mixto CONACYT-Gobierno del Estado de Sonora</v>
          </cell>
          <cell r="D26" t="str">
            <v>Fideicomisos y fondos públicos</v>
          </cell>
          <cell r="E26" t="str">
            <v>Fideicomisos y fondos públicos</v>
          </cell>
          <cell r="F26" t="str">
            <v>Fideicomisos y fondos públicos sin estructura</v>
          </cell>
          <cell r="G26" t="str">
            <v>DGEPPOED</v>
          </cell>
          <cell r="H26">
            <v>95.45673076923077</v>
          </cell>
          <cell r="I26">
            <v>95.45673076923077</v>
          </cell>
          <cell r="J26">
            <v>95.45673076923077</v>
          </cell>
        </row>
        <row r="27">
          <cell r="B27" t="str">
            <v>11538</v>
          </cell>
          <cell r="C27" t="str">
            <v>Fondo mixto CONACYT-Gobierno del Estado de Tamaulipas</v>
          </cell>
          <cell r="D27" t="str">
            <v>Fideicomisos y fondos públicos</v>
          </cell>
          <cell r="E27" t="str">
            <v>Fideicomisos y fondos públicos</v>
          </cell>
          <cell r="F27" t="str">
            <v>Fideicomisos y fondos públicos sin estructura</v>
          </cell>
          <cell r="G27" t="str">
            <v>DGEPPOED</v>
          </cell>
          <cell r="H27">
            <v>95.45673076923077</v>
          </cell>
          <cell r="I27">
            <v>95.45673076923077</v>
          </cell>
          <cell r="J27">
            <v>95.45673076923077</v>
          </cell>
        </row>
        <row r="28">
          <cell r="B28" t="str">
            <v>11539</v>
          </cell>
          <cell r="C28" t="str">
            <v>Fondo mixto CONACYT-Gobierno del Estado de Yucatán</v>
          </cell>
          <cell r="D28" t="str">
            <v>Fideicomisos y fondos públicos</v>
          </cell>
          <cell r="E28" t="str">
            <v>Fideicomisos y fondos públicos</v>
          </cell>
          <cell r="F28" t="str">
            <v>Fideicomisos y fondos públicos sin estructura</v>
          </cell>
          <cell r="G28" t="str">
            <v>DGEPPOED</v>
          </cell>
          <cell r="H28">
            <v>95.45673076923077</v>
          </cell>
          <cell r="I28">
            <v>95.45673076923077</v>
          </cell>
          <cell r="J28">
            <v>95.45673076923077</v>
          </cell>
        </row>
        <row r="29">
          <cell r="B29" t="str">
            <v>11543</v>
          </cell>
          <cell r="C29" t="str">
            <v>Fondo mixto de fomento a la investigación científica y tecnológica CONACYT-Gobierno del Estado de Guanajuato</v>
          </cell>
          <cell r="D29" t="str">
            <v>Fideicomisos y fondos públicos</v>
          </cell>
          <cell r="E29" t="str">
            <v>Fideicomisos y fondos públicos</v>
          </cell>
          <cell r="F29" t="str">
            <v>Fideicomisos y fondos públicos sin estructura</v>
          </cell>
          <cell r="G29" t="str">
            <v>DGEPPOED</v>
          </cell>
          <cell r="H29">
            <v>95.45673076923077</v>
          </cell>
          <cell r="I29">
            <v>95.45673076923077</v>
          </cell>
          <cell r="J29">
            <v>95.45673076923077</v>
          </cell>
        </row>
        <row r="30">
          <cell r="B30" t="str">
            <v>11544</v>
          </cell>
          <cell r="C30" t="str">
            <v>Fondo mixto de fomento a la investigación científica y tecnológica CONACYT-Gobierno del Estado de Jalisco</v>
          </cell>
          <cell r="D30" t="str">
            <v>Fideicomisos y fondos públicos</v>
          </cell>
          <cell r="E30" t="str">
            <v>Fideicomisos y fondos públicos</v>
          </cell>
          <cell r="F30" t="str">
            <v>Fideicomisos y fondos públicos sin estructura</v>
          </cell>
          <cell r="G30" t="str">
            <v>DGEPPOED</v>
          </cell>
          <cell r="H30">
            <v>95.45673076923077</v>
          </cell>
          <cell r="I30">
            <v>95.45673076923077</v>
          </cell>
          <cell r="J30">
            <v>95.45673076923077</v>
          </cell>
        </row>
        <row r="31">
          <cell r="B31" t="str">
            <v>11545</v>
          </cell>
          <cell r="C31" t="str">
            <v>Fondo mixto de fomento a la investigación científica y tecnológica CONACYT-Gobierno del Estado de Morelos</v>
          </cell>
          <cell r="D31" t="str">
            <v>Fideicomisos y fondos públicos</v>
          </cell>
          <cell r="E31" t="str">
            <v>Fideicomisos y fondos públicos</v>
          </cell>
          <cell r="F31" t="str">
            <v>Fideicomisos y fondos públicos sin estructura</v>
          </cell>
          <cell r="G31" t="str">
            <v>DGEPPOED</v>
          </cell>
          <cell r="H31">
            <v>95.45673076923077</v>
          </cell>
          <cell r="I31">
            <v>95.45673076923077</v>
          </cell>
          <cell r="J31">
            <v>95.45673076923077</v>
          </cell>
        </row>
        <row r="32">
          <cell r="B32" t="str">
            <v>11546</v>
          </cell>
          <cell r="C32" t="str">
            <v>Fondo mixto de fomento a la investigación científica y tecnológica CONACYT-Gobierno del Estado de Nayarit</v>
          </cell>
          <cell r="D32" t="str">
            <v>Fideicomisos y fondos públicos</v>
          </cell>
          <cell r="E32" t="str">
            <v>Fideicomisos y fondos públicos</v>
          </cell>
          <cell r="F32" t="str">
            <v>Fideicomisos y fondos públicos sin estructura</v>
          </cell>
          <cell r="G32" t="str">
            <v>DGEPPOED</v>
          </cell>
          <cell r="H32">
            <v>95.45673076923077</v>
          </cell>
          <cell r="I32">
            <v>95.45673076923077</v>
          </cell>
          <cell r="J32">
            <v>95.45673076923077</v>
          </cell>
        </row>
        <row r="33">
          <cell r="B33" t="str">
            <v>11547</v>
          </cell>
          <cell r="C33" t="str">
            <v>Fondo mixto de fomento a la investigación científica y tecnológica CONACYT-Gobierno del Estado de Nuevo León</v>
          </cell>
          <cell r="D33" t="str">
            <v>Fideicomisos y fondos públicos</v>
          </cell>
          <cell r="E33" t="str">
            <v>Fideicomisos y fondos públicos</v>
          </cell>
          <cell r="F33" t="str">
            <v>Fideicomisos y fondos públicos sin estructura</v>
          </cell>
          <cell r="G33" t="str">
            <v>DGEPPOED</v>
          </cell>
          <cell r="H33">
            <v>95.45673076923077</v>
          </cell>
          <cell r="I33">
            <v>95.45673076923077</v>
          </cell>
          <cell r="J33">
            <v>95.45673076923077</v>
          </cell>
        </row>
        <row r="34">
          <cell r="B34" t="str">
            <v>11549</v>
          </cell>
          <cell r="C34" t="str">
            <v>Fondo mixto de fomento a la investigación científica y tecnológica CONACYT-Gobierno del Estado de Querétaro</v>
          </cell>
          <cell r="D34" t="str">
            <v>Fideicomisos y fondos públicos</v>
          </cell>
          <cell r="E34" t="str">
            <v>Fideicomisos y fondos públicos</v>
          </cell>
          <cell r="F34" t="str">
            <v>Fideicomisos y fondos públicos sin estructura</v>
          </cell>
          <cell r="G34" t="str">
            <v>DGEPPOED</v>
          </cell>
          <cell r="H34">
            <v>95.45673076923077</v>
          </cell>
          <cell r="I34">
            <v>95.45673076923077</v>
          </cell>
          <cell r="J34">
            <v>95.45673076923077</v>
          </cell>
        </row>
        <row r="35">
          <cell r="B35" t="str">
            <v>11551</v>
          </cell>
          <cell r="C35" t="str">
            <v>Fondo mixto de fomento a la investigación científica y tecnológica CONACYT-Gobierno del Estado de Tlaxcala</v>
          </cell>
          <cell r="D35" t="str">
            <v>Fideicomisos y fondos públicos</v>
          </cell>
          <cell r="E35" t="str">
            <v>Fideicomisos y fondos públicos</v>
          </cell>
          <cell r="F35" t="str">
            <v>Fideicomisos y fondos públicos sin estructura</v>
          </cell>
          <cell r="G35" t="str">
            <v>DGEPPOED</v>
          </cell>
          <cell r="H35">
            <v>95.45673076923077</v>
          </cell>
          <cell r="I35">
            <v>95.45673076923077</v>
          </cell>
          <cell r="J35">
            <v>95.45673076923077</v>
          </cell>
        </row>
        <row r="36">
          <cell r="B36" t="str">
            <v>05002</v>
          </cell>
          <cell r="C36" t="str">
            <v>Instituto Matías Romero (*)</v>
          </cell>
          <cell r="D36" t="str">
            <v>Ejecutivo</v>
          </cell>
          <cell r="E36" t="str">
            <v>Desconcentrado</v>
          </cell>
          <cell r="F36" t="str">
            <v>Ejecutivo (Otros*)</v>
          </cell>
          <cell r="G36" t="str">
            <v>DGEAPCTA</v>
          </cell>
          <cell r="H36">
            <v>95.26658322903631</v>
          </cell>
          <cell r="I36">
            <v>95.26658322903631</v>
          </cell>
          <cell r="J36">
            <v>95.26658322903631</v>
          </cell>
        </row>
        <row r="37">
          <cell r="B37" t="str">
            <v>06324</v>
          </cell>
          <cell r="C37" t="str">
            <v>Fideicomiso Fondo de Apoyo a Municipios</v>
          </cell>
          <cell r="D37" t="str">
            <v>Fideicomisos y fondos públicos</v>
          </cell>
          <cell r="E37" t="str">
            <v>Fideicomisos y fondos públicos</v>
          </cell>
          <cell r="F37" t="str">
            <v>Fideicomisos y fondos públicos sin estructura</v>
          </cell>
          <cell r="G37" t="str">
            <v>DGEOAEFF</v>
          </cell>
          <cell r="H37">
            <v>95.15861742424241</v>
          </cell>
          <cell r="I37">
            <v>95.15861742424241</v>
          </cell>
          <cell r="J37">
            <v>95.15861742424241</v>
          </cell>
        </row>
        <row r="38">
          <cell r="B38" t="str">
            <v>11523</v>
          </cell>
          <cell r="C38" t="str">
            <v>Fondo mixto CONACYT - Gobierno Municipal de la Paz, Baja California Sur</v>
          </cell>
          <cell r="D38" t="str">
            <v>Fideicomisos y fondos públicos</v>
          </cell>
          <cell r="E38" t="str">
            <v>Fideicomisos y fondos públicos</v>
          </cell>
          <cell r="F38" t="str">
            <v>Fideicomisos y fondos públicos sin estructura</v>
          </cell>
          <cell r="G38" t="str">
            <v>DGEPPOED</v>
          </cell>
          <cell r="H38">
            <v>95.14204545454544</v>
          </cell>
          <cell r="I38">
            <v>95.14204545454544</v>
          </cell>
          <cell r="J38">
            <v>95.14204545454544</v>
          </cell>
        </row>
        <row r="39">
          <cell r="B39" t="str">
            <v>05004</v>
          </cell>
          <cell r="C39" t="str">
            <v>Secciones Mexicanas de las Comisiones Internacionales de Límites y Aguas entre México y Guatemala, y entre México y Belice (*)</v>
          </cell>
          <cell r="D39" t="str">
            <v>Ejecutivo</v>
          </cell>
          <cell r="E39" t="str">
            <v>Desconcentrado</v>
          </cell>
          <cell r="F39" t="str">
            <v>Ejecutivo (Otros*)</v>
          </cell>
          <cell r="G39" t="str">
            <v>DGEAPCTA</v>
          </cell>
          <cell r="H39">
            <v>95.12946005401248</v>
          </cell>
          <cell r="I39">
            <v>95.12946005401248</v>
          </cell>
          <cell r="J39">
            <v>95.12946005401248</v>
          </cell>
        </row>
        <row r="40">
          <cell r="B40" t="str">
            <v>53111</v>
          </cell>
          <cell r="C40" t="str">
            <v>Fondo de investigación científica y desarrollo tecnológico del Instituto Potosino de Investigación Científica y Tecnológica IPICYT, A.C.</v>
          </cell>
          <cell r="D40" t="str">
            <v>Fideicomisos y fondos públicos</v>
          </cell>
          <cell r="E40" t="str">
            <v>Fideicomisos y fondos públicos</v>
          </cell>
          <cell r="F40" t="str">
            <v>Fideicomisos y fondos públicos sin estructura</v>
          </cell>
          <cell r="G40" t="str">
            <v>DGEOAEFF</v>
          </cell>
          <cell r="H40">
            <v>95.0452302631579</v>
          </cell>
          <cell r="I40">
            <v>95.0452302631579</v>
          </cell>
          <cell r="J40">
            <v>95.0452302631579</v>
          </cell>
        </row>
        <row r="41">
          <cell r="B41" t="str">
            <v>03303</v>
          </cell>
          <cell r="C41" t="str">
            <v>Pensiones complementarias para mandos medios y personal operativo de la Suprema Corte de Justicia de la Nación</v>
          </cell>
          <cell r="D41" t="str">
            <v>Fideicomisos y fondos públicos</v>
          </cell>
          <cell r="E41" t="str">
            <v>Fideicomisos y fondos públicos</v>
          </cell>
          <cell r="F41" t="str">
            <v>Fideicomisos y fondos públicos sin estructura</v>
          </cell>
          <cell r="G41" t="str">
            <v>DGEPLJ</v>
          </cell>
          <cell r="H41">
            <v>95.02063740856845</v>
          </cell>
          <cell r="I41">
            <v>95.02063740856845</v>
          </cell>
          <cell r="J41">
            <v>98.07</v>
          </cell>
        </row>
        <row r="42">
          <cell r="B42" t="str">
            <v>05005</v>
          </cell>
          <cell r="C42" t="str">
            <v>Fideicomiso para cubrir gastos por demandas en el extranjero</v>
          </cell>
          <cell r="D42" t="str">
            <v>Fideicomisos y fondos públicos</v>
          </cell>
          <cell r="E42" t="str">
            <v>Fideicomisos y fondos públicos</v>
          </cell>
          <cell r="F42" t="str">
            <v>Fideicomisos y fondos públicos sin estructura</v>
          </cell>
          <cell r="G42" t="str">
            <v>DGEAPCTA</v>
          </cell>
          <cell r="H42">
            <v>95.00961538461537</v>
          </cell>
          <cell r="I42">
            <v>95.00961538461537</v>
          </cell>
          <cell r="J42">
            <v>95.00961538461537</v>
          </cell>
        </row>
        <row r="43">
          <cell r="B43" t="str">
            <v>06009</v>
          </cell>
          <cell r="C43" t="str">
            <v>Fid. 159.- Haber social Banco Nacional de Transportes, S.A.</v>
          </cell>
          <cell r="D43" t="str">
            <v>Fideicomisos y fondos públicos</v>
          </cell>
          <cell r="E43" t="str">
            <v>Fideicomisos y fondos públicos en proceso de extinción</v>
          </cell>
          <cell r="F43" t="str">
            <v>Fideicomisos y fondos públicos sin estructura</v>
          </cell>
          <cell r="G43" t="str">
            <v>DGEAPCTA</v>
          </cell>
          <cell r="H43">
            <v>95</v>
          </cell>
          <cell r="I43">
            <v>95</v>
          </cell>
          <cell r="J43">
            <v>95</v>
          </cell>
        </row>
        <row r="44">
          <cell r="B44" t="str">
            <v>21163</v>
          </cell>
          <cell r="C44" t="str">
            <v>Fideicomiso de reserva para el pago de pensiones o jubilaciones y primas de antigüedad</v>
          </cell>
          <cell r="D44" t="str">
            <v>Fideicomisos y fondos públicos</v>
          </cell>
          <cell r="E44" t="str">
            <v>Fideicomisos y fondos públicos</v>
          </cell>
          <cell r="F44" t="str">
            <v>Fideicomisos y fondos públicos sin estructura</v>
          </cell>
          <cell r="G44" t="str">
            <v>DGEOAEFF</v>
          </cell>
          <cell r="H44">
            <v>94.96292313315338</v>
          </cell>
          <cell r="I44">
            <v>94.96292313315338</v>
          </cell>
          <cell r="J44">
            <v>94.96292313315338</v>
          </cell>
        </row>
        <row r="45">
          <cell r="B45" t="str">
            <v>05003</v>
          </cell>
          <cell r="C45" t="str">
            <v>Sección Mexicana de la Comisión Internacional de Límites y Aguas entre México y Estados Unidos (*)</v>
          </cell>
          <cell r="D45" t="str">
            <v>Ejecutivo</v>
          </cell>
          <cell r="E45" t="str">
            <v>Desconcentrado</v>
          </cell>
          <cell r="F45" t="str">
            <v>Ejecutivo (Otros*)</v>
          </cell>
          <cell r="G45" t="str">
            <v>DGEAPCTA</v>
          </cell>
          <cell r="H45">
            <v>94.9071057566256</v>
          </cell>
          <cell r="I45">
            <v>94.9071057566256</v>
          </cell>
          <cell r="J45">
            <v>94.9071057566256</v>
          </cell>
        </row>
        <row r="46">
          <cell r="B46" t="str">
            <v>12103</v>
          </cell>
          <cell r="C46" t="str">
            <v>Fideicomiso del Sistema de Protección Social en Salud</v>
          </cell>
          <cell r="D46" t="str">
            <v>Fideicomisos y fondos públicos</v>
          </cell>
          <cell r="E46" t="str">
            <v>Fideicomisos y fondos públicos</v>
          </cell>
          <cell r="F46" t="str">
            <v>Fideicomisos y fondos públicos sin estructura</v>
          </cell>
          <cell r="G46" t="str">
            <v>DGEAPCTA</v>
          </cell>
          <cell r="H46">
            <v>94.62499999999999</v>
          </cell>
          <cell r="I46">
            <v>94.62499999999999</v>
          </cell>
          <cell r="J46">
            <v>94.62499999999999</v>
          </cell>
        </row>
        <row r="47">
          <cell r="B47" t="str">
            <v>11147</v>
          </cell>
          <cell r="C47" t="str">
            <v>Mandato del fondo nacional para la cultura y las artes</v>
          </cell>
          <cell r="D47" t="str">
            <v>Fideicomisos y fondos públicos</v>
          </cell>
          <cell r="E47" t="str">
            <v>Fideicomisos y fondos públicos</v>
          </cell>
          <cell r="F47" t="str">
            <v>Fideicomisos y fondos públicos sin estructura</v>
          </cell>
          <cell r="G47" t="str">
            <v>DGEAPCTA</v>
          </cell>
          <cell r="H47">
            <v>94.54981203007519</v>
          </cell>
          <cell r="I47">
            <v>94.54981203007519</v>
          </cell>
          <cell r="J47">
            <v>94.54981203007519</v>
          </cell>
        </row>
        <row r="48">
          <cell r="B48" t="str">
            <v>06307</v>
          </cell>
          <cell r="C48" t="str">
            <v>Fondo editorial de la Plástica Mexicana</v>
          </cell>
          <cell r="D48" t="str">
            <v>Fideicomisos y fondos públicos</v>
          </cell>
          <cell r="E48" t="str">
            <v>Fideicomisos y fondos públicos</v>
          </cell>
          <cell r="F48" t="str">
            <v>Fideicomisos y fondos públicos sin estructura</v>
          </cell>
          <cell r="G48" t="str">
            <v>DGEOAEFF</v>
          </cell>
          <cell r="H48">
            <v>94.50768288084464</v>
          </cell>
          <cell r="I48">
            <v>94.50768288084464</v>
          </cell>
          <cell r="J48">
            <v>94.50768288084464</v>
          </cell>
        </row>
        <row r="49">
          <cell r="B49" t="str">
            <v>11275</v>
          </cell>
          <cell r="C49" t="str">
            <v>Fondo para el Desarrollo de Recursos Humanos (*)</v>
          </cell>
          <cell r="D49" t="str">
            <v>Fideicomisos y fondos públicos</v>
          </cell>
          <cell r="E49" t="str">
            <v>Fideicomisos y fondos públicos considerados entidades paraestatales</v>
          </cell>
          <cell r="F49" t="str">
            <v>Fideicomisos y fondos públicos sin estructura</v>
          </cell>
          <cell r="G49" t="str">
            <v>DGEOAEFF</v>
          </cell>
          <cell r="H49">
            <v>94.38920454545455</v>
          </cell>
          <cell r="I49">
            <v>94.38920454545455</v>
          </cell>
          <cell r="J49">
            <v>94.38920454545455</v>
          </cell>
        </row>
        <row r="50">
          <cell r="B50" t="str">
            <v>06308</v>
          </cell>
          <cell r="C50" t="str">
            <v>Fondo de pensiones BANCOMEXT</v>
          </cell>
          <cell r="D50" t="str">
            <v>Fideicomisos y fondos públicos</v>
          </cell>
          <cell r="E50" t="str">
            <v>Fideicomisos y fondos públicos</v>
          </cell>
          <cell r="F50" t="str">
            <v>Fideicomisos y fondos públicos sin estructura</v>
          </cell>
          <cell r="G50" t="str">
            <v>DGEOAEFF</v>
          </cell>
          <cell r="H50">
            <v>94.27083333333331</v>
          </cell>
          <cell r="I50">
            <v>94.27083333333331</v>
          </cell>
          <cell r="J50">
            <v>94.27083333333331</v>
          </cell>
        </row>
        <row r="51">
          <cell r="B51" t="str">
            <v>03301</v>
          </cell>
          <cell r="C51" t="str">
            <v>Administración de los recursos producto de la venta de publicaciones de la Suprema Corte para el financiamiento de nuevas publicaciones y cualquier proyecto de interés para el fideicomitente</v>
          </cell>
          <cell r="D51" t="str">
            <v>Fideicomisos y fondos públicos</v>
          </cell>
          <cell r="E51" t="str">
            <v>Fideicomisos y fondos públicos</v>
          </cell>
          <cell r="F51" t="str">
            <v>Fideicomisos y fondos públicos sin estructura</v>
          </cell>
          <cell r="G51" t="str">
            <v>DGEPLJ</v>
          </cell>
          <cell r="H51">
            <v>94.19682533135347</v>
          </cell>
          <cell r="I51">
            <v>94.19682533135347</v>
          </cell>
          <cell r="J51">
            <v>97.05</v>
          </cell>
        </row>
        <row r="52">
          <cell r="B52" t="str">
            <v>01200</v>
          </cell>
          <cell r="C52" t="str">
            <v>Cámara de Diputados</v>
          </cell>
          <cell r="D52" t="str">
            <v>Legislativo</v>
          </cell>
          <cell r="E52" t="str">
            <v>Legislativo</v>
          </cell>
          <cell r="F52" t="str">
            <v>Legislativo</v>
          </cell>
          <cell r="G52" t="str">
            <v>DGEPLJ</v>
          </cell>
          <cell r="H52">
            <v>94.1152037617555</v>
          </cell>
          <cell r="I52">
            <v>94.1152037617555</v>
          </cell>
          <cell r="J52">
            <v>97.6</v>
          </cell>
        </row>
        <row r="53">
          <cell r="B53" t="str">
            <v>11181</v>
          </cell>
          <cell r="C53" t="str">
            <v>Fideicomiso para el pago de las obligaciones laborales de los trabajadores del Centro de Investigaciones en Óptica, A.C.</v>
          </cell>
          <cell r="D53" t="str">
            <v>Fideicomisos y fondos públicos</v>
          </cell>
          <cell r="E53" t="str">
            <v>Fideicomisos y fondos públicos</v>
          </cell>
          <cell r="F53" t="str">
            <v>Fideicomisos y fondos públicos sin estructura</v>
          </cell>
          <cell r="G53" t="str">
            <v>DGEOAEFF</v>
          </cell>
          <cell r="H53">
            <v>94.04105392156863</v>
          </cell>
          <cell r="I53">
            <v>94.04105392156863</v>
          </cell>
          <cell r="J53">
            <v>94.04105392156863</v>
          </cell>
        </row>
        <row r="54">
          <cell r="B54" t="str">
            <v>06812</v>
          </cell>
          <cell r="C54" t="str">
            <v>Servicio de Administración y Enajenación de Bienes</v>
          </cell>
          <cell r="D54" t="str">
            <v>Ejecutivo</v>
          </cell>
          <cell r="E54" t="str">
            <v>Descentralizado</v>
          </cell>
          <cell r="F54" t="str">
            <v>Ejecutivo (Otros*)</v>
          </cell>
          <cell r="G54" t="str">
            <v>DGEPPOED</v>
          </cell>
          <cell r="H54">
            <v>94.03232422217489</v>
          </cell>
          <cell r="I54">
            <v>94.03232422217489</v>
          </cell>
          <cell r="J54">
            <v>94.03232422217489</v>
          </cell>
        </row>
        <row r="55">
          <cell r="B55" t="str">
            <v>22201</v>
          </cell>
          <cell r="C55" t="str">
            <v>Contrato de fideicomiso con número 108601 con el Banco Nacional del Ejército, Fuerza Aérea y Armada, S.N.C. (BANJERCITO), para la administración del Fondo por concepto de las aportaciones para el cumplimiento del programa del pasivo laboral</v>
          </cell>
          <cell r="D55" t="str">
            <v>Fideicomisos y fondos públicos</v>
          </cell>
          <cell r="E55" t="str">
            <v>Fideicomisos y fondos públicos</v>
          </cell>
          <cell r="F55" t="str">
            <v>Fideicomisos y fondos públicos sin estructura</v>
          </cell>
          <cell r="G55" t="str">
            <v>DGEPPOED</v>
          </cell>
          <cell r="H55">
            <v>93.75</v>
          </cell>
          <cell r="I55">
            <v>93.75</v>
          </cell>
          <cell r="J55">
            <v>93.75</v>
          </cell>
        </row>
        <row r="56">
          <cell r="B56" t="str">
            <v>11006</v>
          </cell>
          <cell r="C56" t="str">
            <v>XE-IPN Canal 11 (*)</v>
          </cell>
          <cell r="D56" t="str">
            <v>Ejecutivo</v>
          </cell>
          <cell r="E56" t="str">
            <v>Desconcentrado</v>
          </cell>
          <cell r="F56" t="str">
            <v>Ejecutivo (Otros*)</v>
          </cell>
          <cell r="G56" t="str">
            <v>DGEAPCTA</v>
          </cell>
          <cell r="H56">
            <v>93.62814562531514</v>
          </cell>
          <cell r="I56">
            <v>93.62814562531514</v>
          </cell>
          <cell r="J56">
            <v>93.62814562531514</v>
          </cell>
        </row>
        <row r="57">
          <cell r="B57" t="str">
            <v>06028</v>
          </cell>
          <cell r="C57" t="str">
            <v>Fondo de Apoyo para la Reestructura de Pensiones (FARP)</v>
          </cell>
          <cell r="D57" t="str">
            <v>Fideicomisos y fondos públicos</v>
          </cell>
          <cell r="E57" t="str">
            <v>Fideicomisos y fondos públicos</v>
          </cell>
          <cell r="F57" t="str">
            <v>Fideicomisos y fondos públicos sin estructura</v>
          </cell>
          <cell r="G57" t="str">
            <v>DGEAPCTA</v>
          </cell>
          <cell r="H57">
            <v>93.59375000000001</v>
          </cell>
          <cell r="I57">
            <v>93.59375000000001</v>
          </cell>
          <cell r="J57">
            <v>93.59375000000001</v>
          </cell>
        </row>
        <row r="58">
          <cell r="B58" t="str">
            <v>06782</v>
          </cell>
          <cell r="C58" t="str">
            <v>Eurocentro NAFIN-México 11081</v>
          </cell>
          <cell r="D58" t="str">
            <v>Fideicomisos y fondos públicos</v>
          </cell>
          <cell r="E58" t="str">
            <v>Fideicomisos y fondos públicos</v>
          </cell>
          <cell r="F58" t="str">
            <v>Fideicomisos y fondos públicos sin estructura</v>
          </cell>
          <cell r="G58" t="str">
            <v>DGEOAEFF</v>
          </cell>
          <cell r="H58">
            <v>93.59068627450978</v>
          </cell>
          <cell r="I58">
            <v>93.59068627450978</v>
          </cell>
          <cell r="J58">
            <v>93.59068627450978</v>
          </cell>
        </row>
        <row r="59">
          <cell r="B59" t="str">
            <v>11172</v>
          </cell>
          <cell r="C59" t="str">
            <v>Fideicomiso fondo de investigación científica y desarrollo tecnológico del IPN</v>
          </cell>
          <cell r="D59" t="str">
            <v>Fideicomisos y fondos públicos</v>
          </cell>
          <cell r="E59" t="str">
            <v>Fideicomisos y fondos públicos</v>
          </cell>
          <cell r="F59" t="str">
            <v>Fideicomisos y fondos públicos sin estructura</v>
          </cell>
          <cell r="G59" t="str">
            <v>DGEAPCTA</v>
          </cell>
          <cell r="H59">
            <v>93.37878787878789</v>
          </cell>
          <cell r="I59">
            <v>93.37878787878789</v>
          </cell>
          <cell r="J59">
            <v>93.37878787878789</v>
          </cell>
        </row>
        <row r="60">
          <cell r="B60" t="str">
            <v>01100</v>
          </cell>
          <cell r="C60" t="str">
            <v>Auditoría Superior de la Federación</v>
          </cell>
          <cell r="D60" t="str">
            <v>Legislativo</v>
          </cell>
          <cell r="E60" t="str">
            <v>Legislativo</v>
          </cell>
          <cell r="F60" t="str">
            <v>Legislativo</v>
          </cell>
          <cell r="G60" t="str">
            <v>DGEPLJ</v>
          </cell>
          <cell r="H60">
            <v>93.0156036964096</v>
          </cell>
          <cell r="I60">
            <v>93.0156036964096</v>
          </cell>
          <cell r="J60">
            <v>100</v>
          </cell>
        </row>
        <row r="61">
          <cell r="B61" t="str">
            <v>11188</v>
          </cell>
          <cell r="C61" t="str">
            <v>Fideicomiso de ciencia y tecnología del Colegio de Michoacán, A. C.</v>
          </cell>
          <cell r="D61" t="str">
            <v>Fideicomisos y fondos públicos</v>
          </cell>
          <cell r="E61" t="str">
            <v>Fideicomisos y fondos públicos</v>
          </cell>
          <cell r="F61" t="str">
            <v>Fideicomisos y fondos públicos sin estructura</v>
          </cell>
          <cell r="G61" t="str">
            <v>DGEOAEFF</v>
          </cell>
          <cell r="H61">
            <v>92.88595245215309</v>
          </cell>
          <cell r="I61">
            <v>92.88595245215309</v>
          </cell>
          <cell r="J61">
            <v>92.88595245215309</v>
          </cell>
        </row>
        <row r="62">
          <cell r="B62" t="str">
            <v>03200</v>
          </cell>
          <cell r="C62" t="str">
            <v>Consejo de la Judicatura Federal</v>
          </cell>
          <cell r="D62" t="str">
            <v>Judicial</v>
          </cell>
          <cell r="E62" t="str">
            <v>Poder Judicial</v>
          </cell>
          <cell r="F62" t="str">
            <v>Poder Judicial</v>
          </cell>
          <cell r="G62" t="str">
            <v>DGEPLJ</v>
          </cell>
          <cell r="H62">
            <v>92.8601764733657</v>
          </cell>
          <cell r="I62">
            <v>92.8601764733657</v>
          </cell>
          <cell r="J62">
            <v>95.87</v>
          </cell>
        </row>
        <row r="63">
          <cell r="B63" t="str">
            <v>04410</v>
          </cell>
          <cell r="C63" t="str">
            <v>Consejo Nacional para Prevenir la Discriminación</v>
          </cell>
          <cell r="D63" t="str">
            <v>Ejecutivo</v>
          </cell>
          <cell r="E63" t="str">
            <v>Descentralizado</v>
          </cell>
          <cell r="F63" t="str">
            <v>Ejecutivo (Otros*)</v>
          </cell>
          <cell r="G63" t="str">
            <v>DGEPPOED</v>
          </cell>
          <cell r="H63">
            <v>92.71672068707171</v>
          </cell>
          <cell r="I63">
            <v>92.71672068707171</v>
          </cell>
          <cell r="J63">
            <v>92.71672068707171</v>
          </cell>
        </row>
        <row r="64">
          <cell r="B64" t="str">
            <v>05100</v>
          </cell>
          <cell r="C64" t="str">
            <v>Agencia Mexicana de Cooperación Internacional para el Desarrollo (*)</v>
          </cell>
          <cell r="D64" t="str">
            <v>Ejecutivo</v>
          </cell>
          <cell r="E64" t="str">
            <v>Desconcentrado</v>
          </cell>
          <cell r="F64" t="str">
            <v>Ejecutivo (Otros*)</v>
          </cell>
          <cell r="G64" t="str">
            <v>DGEAPCTA</v>
          </cell>
          <cell r="H64">
            <v>92.66579570948083</v>
          </cell>
          <cell r="I64">
            <v>92.66579570948083</v>
          </cell>
          <cell r="J64">
            <v>92.66579570948083</v>
          </cell>
        </row>
        <row r="65">
          <cell r="B65" t="str">
            <v>06049</v>
          </cell>
          <cell r="C65" t="str">
            <v>Museo Dolores Olmedo Patiño</v>
          </cell>
          <cell r="D65" t="str">
            <v>Fideicomisos y fondos públicos</v>
          </cell>
          <cell r="E65" t="str">
            <v>Fideicomisos y fondos públicos</v>
          </cell>
          <cell r="F65" t="str">
            <v>Fideicomisos y fondos públicos sin estructura</v>
          </cell>
          <cell r="G65" t="str">
            <v>DGEAPCTA</v>
          </cell>
          <cell r="H65">
            <v>92.50000000000001</v>
          </cell>
          <cell r="I65">
            <v>92.50000000000001</v>
          </cell>
          <cell r="J65">
            <v>92.50000000000001</v>
          </cell>
        </row>
        <row r="66">
          <cell r="B66" t="str">
            <v>10112</v>
          </cell>
          <cell r="C66" t="str">
            <v>Fondo para solventar las contingencias derivadas de juicios laborales de la Comisión Federal de Competencia Económica</v>
          </cell>
          <cell r="D66" t="str">
            <v>Fideicomisos y fondos públicos</v>
          </cell>
          <cell r="E66" t="str">
            <v>Fideicomisos y fondos públicos</v>
          </cell>
          <cell r="F66" t="str">
            <v>Fideicomisos y fondos públicos sin estructura</v>
          </cell>
          <cell r="G66" t="str">
            <v>DGEOAEFF</v>
          </cell>
          <cell r="H66">
            <v>92.47440927128426</v>
          </cell>
          <cell r="I66">
            <v>92.47440927128426</v>
          </cell>
          <cell r="J66">
            <v>92.47440927128426</v>
          </cell>
        </row>
        <row r="67">
          <cell r="B67" t="str">
            <v>11512</v>
          </cell>
          <cell r="C67" t="str">
            <v>Fondo de cooperación internacional en ciencia y tecnología</v>
          </cell>
          <cell r="D67" t="str">
            <v>Fideicomisos y fondos públicos</v>
          </cell>
          <cell r="E67" t="str">
            <v>Fideicomisos y fondos públicos</v>
          </cell>
          <cell r="F67" t="str">
            <v>Fideicomisos y fondos públicos sin estructura</v>
          </cell>
          <cell r="G67" t="str">
            <v>DGEPPOED</v>
          </cell>
          <cell r="H67">
            <v>92.40530303030303</v>
          </cell>
          <cell r="I67">
            <v>92.40530303030303</v>
          </cell>
          <cell r="J67">
            <v>92.40530303030303</v>
          </cell>
        </row>
        <row r="68">
          <cell r="B68" t="str">
            <v>15105</v>
          </cell>
          <cell r="C68" t="str">
            <v>Procuraduría Agraria</v>
          </cell>
          <cell r="D68" t="str">
            <v>Ejecutivo</v>
          </cell>
          <cell r="E68" t="str">
            <v>Descentralizado</v>
          </cell>
          <cell r="F68" t="str">
            <v>Ejecutivo (Otros*)</v>
          </cell>
          <cell r="G68" t="str">
            <v>DGEPPOED</v>
          </cell>
          <cell r="H68">
            <v>92.28935491505712</v>
          </cell>
          <cell r="I68">
            <v>92.28935491505712</v>
          </cell>
          <cell r="J68">
            <v>92.28935491505712</v>
          </cell>
        </row>
        <row r="69">
          <cell r="B69" t="str">
            <v>18167</v>
          </cell>
          <cell r="C69" t="str">
            <v>Fideicomiso de administración de gastos previos</v>
          </cell>
          <cell r="D69" t="str">
            <v>Fideicomisos y fondos públicos</v>
          </cell>
          <cell r="E69" t="str">
            <v>Fideicomisos y fondos públicos</v>
          </cell>
          <cell r="F69" t="str">
            <v>Fideicomisos y fondos públicos sin estructura</v>
          </cell>
          <cell r="G69" t="str">
            <v>DGEOAEFF</v>
          </cell>
          <cell r="H69">
            <v>92.27885829448329</v>
          </cell>
          <cell r="I69">
            <v>92.27885829448329</v>
          </cell>
          <cell r="J69">
            <v>92.27885829448329</v>
          </cell>
        </row>
        <row r="70">
          <cell r="B70" t="str">
            <v>11089</v>
          </cell>
          <cell r="C70" t="str">
            <v>Fideicomiso Centro de Investigación en Materiales Avanzados, S.C. (CIMAV)</v>
          </cell>
          <cell r="D70" t="str">
            <v>Fideicomisos y fondos públicos</v>
          </cell>
          <cell r="E70" t="str">
            <v>Fideicomisos y fondos públicos</v>
          </cell>
          <cell r="F70" t="str">
            <v>Fideicomisos y fondos públicos sin estructura</v>
          </cell>
          <cell r="G70" t="str">
            <v>DGEOAEFF</v>
          </cell>
          <cell r="H70">
            <v>92.26899402680651</v>
          </cell>
          <cell r="I70">
            <v>92.26899402680651</v>
          </cell>
          <cell r="J70">
            <v>92.26899402680651</v>
          </cell>
        </row>
        <row r="71">
          <cell r="B71" t="str">
            <v>18674</v>
          </cell>
          <cell r="C71" t="str">
            <v>Fideicomiso para apoyo a la investigación científica y desarrollo tecnológico</v>
          </cell>
          <cell r="D71" t="str">
            <v>Fideicomisos y fondos públicos</v>
          </cell>
          <cell r="E71" t="str">
            <v>Fideicomisos y fondos públicos</v>
          </cell>
          <cell r="F71" t="str">
            <v>Fideicomisos y fondos públicos sin estructura</v>
          </cell>
          <cell r="G71" t="str">
            <v>DGEPPOED</v>
          </cell>
          <cell r="H71">
            <v>92.10493919457736</v>
          </cell>
          <cell r="I71">
            <v>92.10493919457736</v>
          </cell>
          <cell r="J71">
            <v>92.10493919457736</v>
          </cell>
        </row>
        <row r="72">
          <cell r="B72" t="str">
            <v>09180</v>
          </cell>
          <cell r="C72" t="str">
            <v>Administración Portuaria Integral de Dos Bocas, S.A. de C.V.</v>
          </cell>
          <cell r="D72" t="str">
            <v>Ejecutivo</v>
          </cell>
          <cell r="E72" t="str">
            <v>Empresa de Participación Estatal Mayoritaria</v>
          </cell>
          <cell r="F72" t="str">
            <v>Ejecutivo (Otros*)</v>
          </cell>
          <cell r="G72" t="str">
            <v>DGEOAEFF</v>
          </cell>
          <cell r="H72">
            <v>92.1031553112062</v>
          </cell>
          <cell r="I72">
            <v>92.1031553112062</v>
          </cell>
          <cell r="J72">
            <v>92.1031553112062</v>
          </cell>
        </row>
        <row r="73">
          <cell r="B73" t="str">
            <v>06312</v>
          </cell>
          <cell r="C73" t="str">
            <v>Fondo de pensiones de contribución definida de BANCOMEXT</v>
          </cell>
          <cell r="D73" t="str">
            <v>Fideicomisos y fondos públicos</v>
          </cell>
          <cell r="E73" t="str">
            <v>Fideicomisos y fondos públicos</v>
          </cell>
          <cell r="F73" t="str">
            <v>Fideicomisos y fondos públicos sin estructura</v>
          </cell>
          <cell r="G73" t="str">
            <v>DGEOAEFF</v>
          </cell>
          <cell r="H73">
            <v>92.10297259929612</v>
          </cell>
          <cell r="I73">
            <v>92.10297259929612</v>
          </cell>
          <cell r="J73">
            <v>92.10297259929612</v>
          </cell>
        </row>
        <row r="74">
          <cell r="B74" t="str">
            <v>04006</v>
          </cell>
          <cell r="C74" t="str">
            <v>Secretaría Ejecutiva del Sistema Nacional para la Protección Integral de Niñas, Niños y Adolescentes (*)</v>
          </cell>
          <cell r="D74" t="str">
            <v>Ejecutivo</v>
          </cell>
          <cell r="E74" t="str">
            <v>Desconcentrado</v>
          </cell>
          <cell r="F74" t="str">
            <v>Ejecutivo (Otros*)</v>
          </cell>
          <cell r="G74" t="str">
            <v>DGEAPCTA</v>
          </cell>
          <cell r="H74">
            <v>92.0918082026805</v>
          </cell>
          <cell r="I74">
            <v>92.0918082026805</v>
          </cell>
          <cell r="J74">
            <v>92.0918082026805</v>
          </cell>
        </row>
        <row r="75">
          <cell r="B75" t="str">
            <v>11180</v>
          </cell>
          <cell r="C75" t="str">
            <v>Fideicomiso Centro de Investigaciones en Óptica, A.C. No. 040026-8</v>
          </cell>
          <cell r="D75" t="str">
            <v>Fideicomisos y fondos públicos</v>
          </cell>
          <cell r="E75" t="str">
            <v>Fideicomisos y fondos públicos</v>
          </cell>
          <cell r="F75" t="str">
            <v>Fideicomisos y fondos públicos sin estructura</v>
          </cell>
          <cell r="G75" t="str">
            <v>DGEOAEFF</v>
          </cell>
          <cell r="H75">
            <v>91.8728817783094</v>
          </cell>
          <cell r="I75">
            <v>91.8728817783094</v>
          </cell>
          <cell r="J75">
            <v>91.8728817783094</v>
          </cell>
        </row>
        <row r="76">
          <cell r="B76" t="str">
            <v>11514</v>
          </cell>
          <cell r="C76" t="str">
            <v>Fondo de innovación tecnológica Secretaría de Economía – CONACYT</v>
          </cell>
          <cell r="D76" t="str">
            <v>Fideicomisos y fondos públicos</v>
          </cell>
          <cell r="E76" t="str">
            <v>Fideicomisos y fondos públicos</v>
          </cell>
          <cell r="F76" t="str">
            <v>Fideicomisos y fondos públicos sin estructura</v>
          </cell>
          <cell r="G76" t="str">
            <v>DGEPPOED</v>
          </cell>
          <cell r="H76">
            <v>91.87121212121212</v>
          </cell>
          <cell r="I76">
            <v>91.87121212121212</v>
          </cell>
          <cell r="J76">
            <v>91.87121212121212</v>
          </cell>
        </row>
        <row r="77">
          <cell r="B77" t="str">
            <v>18168</v>
          </cell>
          <cell r="C77" t="str">
            <v>Fideicomiso de administración y traslativo de dominio (Obras de Infraestructura para el Sistema Eléctrico Federal)</v>
          </cell>
          <cell r="D77" t="str">
            <v>Fideicomisos y fondos públicos</v>
          </cell>
          <cell r="E77" t="str">
            <v>Fideicomisos y fondos públicos</v>
          </cell>
          <cell r="F77" t="str">
            <v>Fideicomisos y fondos públicos sin estructura</v>
          </cell>
          <cell r="G77" t="str">
            <v>DGEOAEFF</v>
          </cell>
          <cell r="H77">
            <v>91.86987058080807</v>
          </cell>
          <cell r="I77">
            <v>91.86987058080807</v>
          </cell>
          <cell r="J77">
            <v>91.86987058080807</v>
          </cell>
        </row>
        <row r="78">
          <cell r="B78" t="str">
            <v>00641</v>
          </cell>
          <cell r="C78" t="str">
            <v>Instituto Mexicano del Seguro Social</v>
          </cell>
          <cell r="D78" t="str">
            <v>Ejecutivo</v>
          </cell>
          <cell r="E78" t="str">
            <v>Descentralizado</v>
          </cell>
          <cell r="F78" t="str">
            <v>Ejecutivo (Otros*)</v>
          </cell>
          <cell r="G78" t="str">
            <v>DGEPPOED</v>
          </cell>
          <cell r="H78">
            <v>91.76906294992568</v>
          </cell>
          <cell r="I78">
            <v>91.76906294992568</v>
          </cell>
          <cell r="J78">
            <v>91.76906294992568</v>
          </cell>
        </row>
        <row r="79">
          <cell r="B79" t="str">
            <v>06781</v>
          </cell>
          <cell r="C79" t="str">
            <v>Complemento del Préstamo Especial para el Ahorro (PEA) y préstamos de corto y mediano plazo para jubilados bajo el plan de beneficio definido</v>
          </cell>
          <cell r="D79" t="str">
            <v>Fideicomisos y fondos públicos</v>
          </cell>
          <cell r="E79" t="str">
            <v>Fideicomisos y fondos públicos</v>
          </cell>
          <cell r="F79" t="str">
            <v>Fideicomisos y fondos públicos sin estructura</v>
          </cell>
          <cell r="G79" t="str">
            <v>DGEOAEFF</v>
          </cell>
          <cell r="H79">
            <v>91.66666666666666</v>
          </cell>
          <cell r="I79">
            <v>91.66666666666666</v>
          </cell>
          <cell r="J79">
            <v>91.66666666666666</v>
          </cell>
        </row>
        <row r="80">
          <cell r="B80" t="str">
            <v>06780</v>
          </cell>
          <cell r="C80" t="str">
            <v>Nacional Financiera, S.N.C.</v>
          </cell>
          <cell r="D80" t="str">
            <v>Ejecutivo</v>
          </cell>
          <cell r="E80" t="str">
            <v>Institución Nacional de Crédito</v>
          </cell>
          <cell r="F80" t="str">
            <v>Ejecutivo (Otros*)</v>
          </cell>
          <cell r="G80" t="str">
            <v>DGEOAEFF</v>
          </cell>
          <cell r="H80">
            <v>91.66666666666666</v>
          </cell>
          <cell r="I80">
            <v>91.66666666666666</v>
          </cell>
          <cell r="J80">
            <v>91.66666666666666</v>
          </cell>
        </row>
        <row r="81">
          <cell r="B81" t="str">
            <v>10310</v>
          </cell>
          <cell r="C81" t="str">
            <v>Fideicomiso para la competitividad e innovación México-Unión Europea y/o Fideicomiso PROCEI</v>
          </cell>
          <cell r="D81" t="str">
            <v>Fideicomisos y fondos públicos</v>
          </cell>
          <cell r="E81" t="str">
            <v>Fideicomisos y fondos públicos</v>
          </cell>
          <cell r="F81" t="str">
            <v>Fideicomisos y fondos públicos sin estructura</v>
          </cell>
          <cell r="G81" t="str">
            <v>DGEOAEFF</v>
          </cell>
          <cell r="H81">
            <v>91.5890890155596</v>
          </cell>
          <cell r="I81">
            <v>91.5890890155596</v>
          </cell>
          <cell r="J81">
            <v>91.5890890155596</v>
          </cell>
        </row>
        <row r="82">
          <cell r="B82" t="str">
            <v>11425</v>
          </cell>
          <cell r="C82" t="str">
            <v>Televisión Metropolitana, S.A. de C.V.</v>
          </cell>
          <cell r="D82" t="str">
            <v>Ejecutivo</v>
          </cell>
          <cell r="E82" t="str">
            <v>Empresa de Participación Estatal Mayoritaria</v>
          </cell>
          <cell r="F82" t="str">
            <v>Ejecutivo (Otros*)</v>
          </cell>
          <cell r="G82" t="str">
            <v>DGEOAEFF</v>
          </cell>
          <cell r="H82">
            <v>91.24744038930915</v>
          </cell>
          <cell r="I82">
            <v>91.24744038930915</v>
          </cell>
          <cell r="J82">
            <v>91.24744038930915</v>
          </cell>
        </row>
        <row r="83">
          <cell r="B83" t="str">
            <v>00027</v>
          </cell>
          <cell r="C83" t="str">
            <v>Secretaría de la Función Pública</v>
          </cell>
          <cell r="D83" t="str">
            <v>Ejecutivo</v>
          </cell>
          <cell r="E83" t="str">
            <v>Centralizado</v>
          </cell>
          <cell r="F83" t="str">
            <v>Ejecutivo (APC)</v>
          </cell>
          <cell r="G83" t="str">
            <v>DGEAPCTA</v>
          </cell>
          <cell r="H83">
            <v>91.2410082331683</v>
          </cell>
          <cell r="I83">
            <v>91.2410082331683</v>
          </cell>
          <cell r="J83">
            <v>91.2410082331683</v>
          </cell>
        </row>
        <row r="84">
          <cell r="B84" t="str">
            <v>11205</v>
          </cell>
          <cell r="C84" t="str">
            <v>Centro Nacional de Control de Energía</v>
          </cell>
          <cell r="D84" t="str">
            <v>Ejecutivo</v>
          </cell>
          <cell r="E84" t="str">
            <v>Descentralizado</v>
          </cell>
          <cell r="F84" t="str">
            <v>Ejecutivo (Otros*)</v>
          </cell>
          <cell r="G84" t="str">
            <v>DGEPPOED</v>
          </cell>
          <cell r="H84">
            <v>90.93871945955281</v>
          </cell>
          <cell r="I84">
            <v>90.93871945955281</v>
          </cell>
          <cell r="J84">
            <v>90.93871945955281</v>
          </cell>
        </row>
        <row r="85">
          <cell r="B85" t="str">
            <v>06314</v>
          </cell>
          <cell r="C85" t="str">
            <v>Fideicomiso de apoyo a las exportaciones FIDAPEX</v>
          </cell>
          <cell r="D85" t="str">
            <v>Fideicomisos y fondos públicos</v>
          </cell>
          <cell r="E85" t="str">
            <v>Fideicomisos y fondos públicos</v>
          </cell>
          <cell r="F85" t="str">
            <v>Fideicomisos y fondos públicos sin estructura</v>
          </cell>
          <cell r="G85" t="str">
            <v>DGEOAEFF</v>
          </cell>
          <cell r="H85">
            <v>90.9033764367816</v>
          </cell>
          <cell r="I85">
            <v>90.9033764367816</v>
          </cell>
          <cell r="J85">
            <v>90.9033764367816</v>
          </cell>
        </row>
        <row r="86">
          <cell r="B86" t="str">
            <v>00644</v>
          </cell>
          <cell r="C86" t="str">
            <v>Fideicomiso de investigación en salud</v>
          </cell>
          <cell r="D86" t="str">
            <v>Fideicomisos y fondos públicos</v>
          </cell>
          <cell r="E86" t="str">
            <v>Fideicomisos y fondos públicos</v>
          </cell>
          <cell r="F86" t="str">
            <v>Fideicomisos y fondos públicos sin estructura</v>
          </cell>
          <cell r="G86" t="str">
            <v>DGEPPOED</v>
          </cell>
          <cell r="H86">
            <v>90.70036764705883</v>
          </cell>
          <cell r="I86">
            <v>90.70036764705883</v>
          </cell>
          <cell r="J86">
            <v>90.70036764705883</v>
          </cell>
        </row>
        <row r="87">
          <cell r="B87" t="str">
            <v>09005</v>
          </cell>
          <cell r="C87" t="str">
            <v>Fideicomiso del fondo de cobertura social de telecomunicaciones</v>
          </cell>
          <cell r="D87" t="str">
            <v>Fideicomisos y fondos públicos</v>
          </cell>
          <cell r="E87" t="str">
            <v>Fideicomisos y fondos públicos</v>
          </cell>
          <cell r="F87" t="str">
            <v>Fideicomisos y fondos públicos sin estructura</v>
          </cell>
          <cell r="G87" t="str">
            <v>DGEAPCTA</v>
          </cell>
          <cell r="H87">
            <v>90.57837301587301</v>
          </cell>
          <cell r="I87">
            <v>90.57837301587301</v>
          </cell>
          <cell r="J87">
            <v>90.57837301587301</v>
          </cell>
        </row>
        <row r="88">
          <cell r="B88" t="str">
            <v>61100</v>
          </cell>
          <cell r="C88" t="str">
            <v>Banco de México</v>
          </cell>
          <cell r="D88" t="str">
            <v>Órganos Autónomos</v>
          </cell>
          <cell r="E88" t="str">
            <v>Organismo autónomo</v>
          </cell>
          <cell r="F88" t="str">
            <v>Órganos Autónomos</v>
          </cell>
          <cell r="G88" t="str">
            <v>DGEOAEFF</v>
          </cell>
          <cell r="H88">
            <v>90.56743687469692</v>
          </cell>
          <cell r="I88">
            <v>90.56743687469692</v>
          </cell>
          <cell r="J88">
            <v>90.56743687469692</v>
          </cell>
        </row>
        <row r="89">
          <cell r="B89" t="str">
            <v>12151</v>
          </cell>
          <cell r="C89" t="str">
            <v>Comisión Federal para la Protección contra Riesgos Sanitarios</v>
          </cell>
          <cell r="D89" t="str">
            <v>Ejecutivo</v>
          </cell>
          <cell r="E89" t="str">
            <v>Desconcentrado</v>
          </cell>
          <cell r="F89" t="str">
            <v>Ejecutivo (Otros*)</v>
          </cell>
          <cell r="G89" t="str">
            <v>DGEAPCTA</v>
          </cell>
          <cell r="H89">
            <v>90.43952046351328</v>
          </cell>
          <cell r="I89">
            <v>90.43952046351328</v>
          </cell>
          <cell r="J89">
            <v>90.43952046351328</v>
          </cell>
        </row>
        <row r="90">
          <cell r="B90" t="str">
            <v>61200</v>
          </cell>
          <cell r="C90" t="str">
            <v>Fondo Mexicano del Petróleo para la Estabilización y el Desarrollo</v>
          </cell>
          <cell r="D90" t="str">
            <v>Fideicomisos y fondos públicos</v>
          </cell>
          <cell r="E90" t="str">
            <v>Fideicomisos y fondos públicos</v>
          </cell>
          <cell r="F90" t="str">
            <v>Fideicomisos y fondos públicos sin estructura</v>
          </cell>
          <cell r="G90" t="str">
            <v>DGEOAEFF</v>
          </cell>
          <cell r="H90">
            <v>90.42763157894737</v>
          </cell>
          <cell r="I90">
            <v>90.42763157894737</v>
          </cell>
          <cell r="J90">
            <v>90.42763157894737</v>
          </cell>
        </row>
        <row r="91">
          <cell r="B91" t="str">
            <v>06313</v>
          </cell>
          <cell r="C91" t="str">
            <v>Fideicomiso PEA y préstamos jubilados</v>
          </cell>
          <cell r="D91" t="str">
            <v>Fideicomisos y fondos públicos</v>
          </cell>
          <cell r="E91" t="str">
            <v>Fideicomisos y fondos públicos</v>
          </cell>
          <cell r="F91" t="str">
            <v>Fideicomisos y fondos públicos sin estructura</v>
          </cell>
          <cell r="G91" t="str">
            <v>DGEOAEFF</v>
          </cell>
          <cell r="H91">
            <v>90.23437499999997</v>
          </cell>
          <cell r="I91">
            <v>90.23437499999997</v>
          </cell>
          <cell r="J91">
            <v>90.23437499999997</v>
          </cell>
        </row>
        <row r="92">
          <cell r="B92" t="str">
            <v>01301</v>
          </cell>
          <cell r="C92" t="str">
            <v>Para apoyar la construcción y equipamiento del nuevo recinto legislativo de la Cámara de Senadores</v>
          </cell>
          <cell r="D92" t="str">
            <v>Fideicomisos y fondos públicos</v>
          </cell>
          <cell r="E92" t="str">
            <v>Fideicomisos y fondos públicos</v>
          </cell>
          <cell r="F92" t="str">
            <v>Fideicomisos y fondos públicos sin estructura</v>
          </cell>
          <cell r="G92" t="str">
            <v>DGEOAEFF</v>
          </cell>
          <cell r="H92">
            <v>90.15714297581073</v>
          </cell>
          <cell r="I92">
            <v>90.15714297581073</v>
          </cell>
          <cell r="J92">
            <v>90.15714297581073</v>
          </cell>
        </row>
        <row r="93">
          <cell r="B93" t="str">
            <v>06785</v>
          </cell>
          <cell r="C93" t="str">
            <v>Fideicomiso fondo de asistencia técnica en programas de financiamiento</v>
          </cell>
          <cell r="D93" t="str">
            <v>Fideicomisos y fondos públicos</v>
          </cell>
          <cell r="E93" t="str">
            <v>Fideicomisos y fondos públicos</v>
          </cell>
          <cell r="F93" t="str">
            <v>Fideicomisos y fondos públicos sin estructura</v>
          </cell>
          <cell r="G93" t="str">
            <v>DGEOAEFF</v>
          </cell>
          <cell r="H93">
            <v>90.09815705128203</v>
          </cell>
          <cell r="I93">
            <v>90.09815705128203</v>
          </cell>
          <cell r="J93">
            <v>90.09815705128203</v>
          </cell>
        </row>
        <row r="94">
          <cell r="B94" t="str">
            <v>06783</v>
          </cell>
          <cell r="C94" t="str">
            <v>Fideicomiso de capital emprendedor</v>
          </cell>
          <cell r="D94" t="str">
            <v>Fideicomisos y fondos públicos</v>
          </cell>
          <cell r="E94" t="str">
            <v>Fideicomisos y fondos públicos</v>
          </cell>
          <cell r="F94" t="str">
            <v>Fideicomisos y fondos públicos sin estructura</v>
          </cell>
          <cell r="G94" t="str">
            <v>DGEOAEFF</v>
          </cell>
          <cell r="H94">
            <v>89.97802544677542</v>
          </cell>
          <cell r="I94">
            <v>89.97802544677542</v>
          </cell>
          <cell r="J94">
            <v>89.97802544677542</v>
          </cell>
        </row>
        <row r="95">
          <cell r="B95" t="str">
            <v>03300</v>
          </cell>
          <cell r="C95" t="str">
            <v>Suprema Corte de Justicia de la Nación</v>
          </cell>
          <cell r="D95" t="str">
            <v>Judicial</v>
          </cell>
          <cell r="E95" t="str">
            <v>Poder Judicial</v>
          </cell>
          <cell r="F95" t="str">
            <v>Poder Judicial</v>
          </cell>
          <cell r="G95" t="str">
            <v>DGEPLJ</v>
          </cell>
          <cell r="H95">
            <v>89.95335530800116</v>
          </cell>
          <cell r="I95">
            <v>89.95335530800116</v>
          </cell>
          <cell r="J95">
            <v>91.85</v>
          </cell>
        </row>
        <row r="96">
          <cell r="B96" t="str">
            <v>06814</v>
          </cell>
          <cell r="C96" t="str">
            <v>Extinta Luz y Fuerza del Centro</v>
          </cell>
          <cell r="D96" t="str">
            <v>Ejecutivo</v>
          </cell>
          <cell r="E96" t="str">
            <v>Empresas de Participación Estatal Mayoritaria y Organismos Descentralizados en Proceso de Liquidación y/o Desincorporación</v>
          </cell>
          <cell r="F96" t="str">
            <v>Ejecutivo (Otros*)</v>
          </cell>
          <cell r="G96" t="str">
            <v>DGEPPOED</v>
          </cell>
          <cell r="H96">
            <v>89.85433028509951</v>
          </cell>
          <cell r="I96">
            <v>89.85433028509951</v>
          </cell>
          <cell r="J96">
            <v>89.85433028509951</v>
          </cell>
        </row>
        <row r="97">
          <cell r="B97" t="str">
            <v>11154</v>
          </cell>
          <cell r="C97" t="str">
            <v>Fideicomiso para el fomento y la conservación del Patrimonio Cultural, Antropológico, Arqueológico e Histórico de México</v>
          </cell>
          <cell r="D97" t="str">
            <v>Fideicomisos y fondos públicos</v>
          </cell>
          <cell r="E97" t="str">
            <v>Fideicomisos y fondos públicos</v>
          </cell>
          <cell r="F97" t="str">
            <v>Fideicomisos y fondos públicos sin estructura</v>
          </cell>
          <cell r="G97" t="str">
            <v>DGEAPCTA</v>
          </cell>
          <cell r="H97">
            <v>89.83881578947368</v>
          </cell>
          <cell r="I97">
            <v>89.83881578947368</v>
          </cell>
          <cell r="J97">
            <v>89.83881578947368</v>
          </cell>
        </row>
        <row r="98">
          <cell r="B98" t="str">
            <v>08197</v>
          </cell>
          <cell r="C98" t="str">
            <v>Comisión Nacional de Acuacultura y Pesca</v>
          </cell>
          <cell r="D98" t="str">
            <v>Ejecutivo</v>
          </cell>
          <cell r="E98" t="str">
            <v>Desconcentrado</v>
          </cell>
          <cell r="F98" t="str">
            <v>Ejecutivo (Otros*)</v>
          </cell>
          <cell r="G98" t="str">
            <v>DGEAPCTA</v>
          </cell>
          <cell r="H98">
            <v>89.74909429452144</v>
          </cell>
          <cell r="I98">
            <v>89.74909429452144</v>
          </cell>
          <cell r="J98">
            <v>89.74909429452144</v>
          </cell>
        </row>
        <row r="99">
          <cell r="B99" t="str">
            <v>06822</v>
          </cell>
          <cell r="C99" t="str">
            <v>Fideicomiso para administrar el fondo de pensiones de FOPPAZ</v>
          </cell>
          <cell r="D99" t="str">
            <v>Fideicomisos y fondos públicos</v>
          </cell>
          <cell r="E99" t="str">
            <v>Fideicomisos y fondos públicos</v>
          </cell>
          <cell r="F99" t="str">
            <v>Fideicomisos y fondos públicos sin estructura</v>
          </cell>
          <cell r="G99" t="str">
            <v>DGEPPOED</v>
          </cell>
          <cell r="H99">
            <v>89.73464556277058</v>
          </cell>
          <cell r="I99">
            <v>89.73464556277058</v>
          </cell>
          <cell r="J99">
            <v>89.73464556277058</v>
          </cell>
        </row>
        <row r="100">
          <cell r="B100" t="str">
            <v>04009</v>
          </cell>
          <cell r="C100" t="str">
            <v>Fideicomiso para el cumplimiento de obligaciones en materia de los derechos humanos</v>
          </cell>
          <cell r="D100" t="str">
            <v>Fideicomisos y fondos públicos</v>
          </cell>
          <cell r="E100" t="str">
            <v>Fideicomisos y fondos públicos</v>
          </cell>
          <cell r="F100" t="str">
            <v>Fideicomisos y fondos públicos sin estructura</v>
          </cell>
          <cell r="G100" t="str">
            <v>DGEAPCTA</v>
          </cell>
          <cell r="H100">
            <v>89.53456439393939</v>
          </cell>
          <cell r="I100">
            <v>89.53456439393939</v>
          </cell>
          <cell r="J100">
            <v>89.53456439393939</v>
          </cell>
        </row>
        <row r="101">
          <cell r="B101" t="str">
            <v>11313</v>
          </cell>
          <cell r="C101" t="str">
            <v>Fideicomiso fondo de inversión y estímulos al cine (FIDECINE)</v>
          </cell>
          <cell r="D101" t="str">
            <v>Fideicomisos y fondos públicos</v>
          </cell>
          <cell r="E101" t="str">
            <v>Fideicomisos y fondos públicos</v>
          </cell>
          <cell r="F101" t="str">
            <v>Fideicomisos y fondos públicos sin estructura</v>
          </cell>
          <cell r="G101" t="str">
            <v>DGEPPOED</v>
          </cell>
          <cell r="H101">
            <v>89.50008434547907</v>
          </cell>
          <cell r="I101">
            <v>89.50008434547907</v>
          </cell>
          <cell r="J101">
            <v>89.50008434547907</v>
          </cell>
        </row>
        <row r="102">
          <cell r="B102" t="str">
            <v>21165</v>
          </cell>
          <cell r="C102" t="str">
            <v>Fideicomiso para trabajadores de Nacional Hotelera Baja California, S. A.</v>
          </cell>
          <cell r="D102" t="str">
            <v>Fideicomisos y fondos públicos</v>
          </cell>
          <cell r="E102" t="str">
            <v>Fideicomisos y fondos públicos</v>
          </cell>
          <cell r="F102" t="str">
            <v>Fideicomisos y fondos públicos sin estructura</v>
          </cell>
          <cell r="G102" t="str">
            <v>DGEOAEFF</v>
          </cell>
          <cell r="H102">
            <v>89.41648629148628</v>
          </cell>
          <cell r="I102">
            <v>89.41648629148628</v>
          </cell>
          <cell r="J102">
            <v>89.41648629148628</v>
          </cell>
        </row>
        <row r="103">
          <cell r="B103" t="str">
            <v>00647</v>
          </cell>
          <cell r="C103" t="str">
            <v>Fondo de fomento a la educación (FOFOE)</v>
          </cell>
          <cell r="D103" t="str">
            <v>Fideicomisos y fondos públicos</v>
          </cell>
          <cell r="E103" t="str">
            <v>Fideicomisos y fondos públicos</v>
          </cell>
          <cell r="F103" t="str">
            <v>Fideicomisos y fondos públicos sin estructura</v>
          </cell>
          <cell r="G103" t="str">
            <v>DGEPPOED</v>
          </cell>
          <cell r="H103">
            <v>89.19838659147868</v>
          </cell>
          <cell r="I103">
            <v>89.19838659147868</v>
          </cell>
          <cell r="J103">
            <v>89.19838659147868</v>
          </cell>
        </row>
        <row r="104">
          <cell r="B104" t="str">
            <v>09085</v>
          </cell>
          <cell r="C104" t="str">
            <v>Aeropuertos y Servicios Auxiliares</v>
          </cell>
          <cell r="D104" t="str">
            <v>Ejecutivo</v>
          </cell>
          <cell r="E104" t="str">
            <v>Descentralizado</v>
          </cell>
          <cell r="F104" t="str">
            <v>Ejecutivo (Otros*)</v>
          </cell>
          <cell r="G104" t="str">
            <v>DGEPPOED</v>
          </cell>
          <cell r="H104">
            <v>89.14474554027096</v>
          </cell>
          <cell r="I104">
            <v>89.14474554027096</v>
          </cell>
          <cell r="J104">
            <v>89.14474554027096</v>
          </cell>
        </row>
        <row r="105">
          <cell r="B105" t="str">
            <v>21162</v>
          </cell>
          <cell r="C105" t="str">
            <v>Fideicomiso Barrancas del Cobre</v>
          </cell>
          <cell r="D105" t="str">
            <v>Fideicomisos y fondos públicos</v>
          </cell>
          <cell r="E105" t="str">
            <v>Fideicomisos y fondos públicos</v>
          </cell>
          <cell r="F105" t="str">
            <v>Fideicomisos y fondos públicos sin estructura</v>
          </cell>
          <cell r="G105" t="str">
            <v>DGEOAEFF</v>
          </cell>
          <cell r="H105">
            <v>89.1440841687552</v>
          </cell>
          <cell r="I105">
            <v>89.1440841687552</v>
          </cell>
          <cell r="J105">
            <v>89.1440841687552</v>
          </cell>
        </row>
        <row r="106">
          <cell r="B106" t="str">
            <v>10315</v>
          </cell>
          <cell r="C106" t="str">
            <v>Procuraduría Federal del Consumidor</v>
          </cell>
          <cell r="D106" t="str">
            <v>Ejecutivo</v>
          </cell>
          <cell r="E106" t="str">
            <v>Descentralizado</v>
          </cell>
          <cell r="F106" t="str">
            <v>Ejecutivo (Otros*)</v>
          </cell>
          <cell r="G106" t="str">
            <v>DGEPPOED</v>
          </cell>
          <cell r="H106">
            <v>89.09222001972834</v>
          </cell>
          <cell r="I106">
            <v>89.09222001972834</v>
          </cell>
          <cell r="J106">
            <v>89.09222001972834</v>
          </cell>
        </row>
        <row r="107">
          <cell r="B107" t="str">
            <v>06008</v>
          </cell>
          <cell r="C107" t="str">
            <v>Fid. 1327.- Gobierno Federal, Programa de vivienda para magistrados y jueces del Poder Judicial Federal</v>
          </cell>
          <cell r="D107" t="str">
            <v>Fideicomisos y fondos públicos</v>
          </cell>
          <cell r="E107" t="str">
            <v>Fideicomisos y fondos públicos</v>
          </cell>
          <cell r="F107" t="str">
            <v>Fideicomisos y fondos públicos sin estructura</v>
          </cell>
          <cell r="G107" t="str">
            <v>DGEAPCTA</v>
          </cell>
          <cell r="H107">
            <v>88.8588598901099</v>
          </cell>
          <cell r="I107">
            <v>88.8588598901099</v>
          </cell>
          <cell r="J107">
            <v>88.8588598901099</v>
          </cell>
        </row>
        <row r="108">
          <cell r="B108" t="str">
            <v>11323</v>
          </cell>
          <cell r="C108" t="str">
            <v>Instituto Nacional para la Evaluación de la Educación</v>
          </cell>
          <cell r="D108" t="str">
            <v>Órganos Autónomos</v>
          </cell>
          <cell r="E108" t="str">
            <v>Organismo autónomo</v>
          </cell>
          <cell r="F108" t="str">
            <v>Órganos Autónomos</v>
          </cell>
          <cell r="G108" t="str">
            <v>DGEOAEFF</v>
          </cell>
          <cell r="H108">
            <v>88.51525637822328</v>
          </cell>
          <cell r="I108">
            <v>88.51525637822328</v>
          </cell>
          <cell r="J108">
            <v>88.51525637822328</v>
          </cell>
        </row>
        <row r="109">
          <cell r="B109" t="str">
            <v>00012</v>
          </cell>
          <cell r="C109" t="str">
            <v>Secretaría de Salud</v>
          </cell>
          <cell r="D109" t="str">
            <v>Ejecutivo</v>
          </cell>
          <cell r="E109" t="str">
            <v>Centralizado</v>
          </cell>
          <cell r="F109" t="str">
            <v>Ejecutivo (APC)</v>
          </cell>
          <cell r="G109" t="str">
            <v>DGEAPCTA</v>
          </cell>
          <cell r="H109">
            <v>88.50191543181076</v>
          </cell>
          <cell r="I109">
            <v>88.50191543181076</v>
          </cell>
          <cell r="J109">
            <v>88.50191543181076</v>
          </cell>
        </row>
        <row r="110">
          <cell r="B110" t="str">
            <v>06823</v>
          </cell>
          <cell r="C110" t="str">
            <v>Fideicomiso para administrar el fondo de pensiones y gastos médicos de BANPESCA</v>
          </cell>
          <cell r="D110" t="str">
            <v>Fideicomisos y fondos públicos</v>
          </cell>
          <cell r="E110" t="str">
            <v>Fideicomisos y fondos públicos</v>
          </cell>
          <cell r="F110" t="str">
            <v>Fideicomisos y fondos públicos sin estructura</v>
          </cell>
          <cell r="G110" t="str">
            <v>DGEPPOED</v>
          </cell>
          <cell r="H110">
            <v>88.48395354645355</v>
          </cell>
          <cell r="I110">
            <v>88.48395354645355</v>
          </cell>
          <cell r="J110">
            <v>88.48395354645355</v>
          </cell>
        </row>
        <row r="111">
          <cell r="B111" t="str">
            <v>11305</v>
          </cell>
          <cell r="C111" t="str">
            <v>Fideicomiso para pasivos laborales y primas de antigüedad para el personal del CIATEC</v>
          </cell>
          <cell r="D111" t="str">
            <v>Fideicomisos y fondos públicos</v>
          </cell>
          <cell r="E111" t="str">
            <v>Fideicomisos y fondos públicos</v>
          </cell>
          <cell r="F111" t="str">
            <v>Fideicomisos y fondos públicos sin estructura</v>
          </cell>
          <cell r="G111" t="str">
            <v>DGEOAEFF</v>
          </cell>
          <cell r="H111">
            <v>88.46021599927849</v>
          </cell>
          <cell r="I111">
            <v>88.46021599927849</v>
          </cell>
          <cell r="J111">
            <v>88.46021599927849</v>
          </cell>
        </row>
        <row r="112">
          <cell r="B112" t="str">
            <v>06603</v>
          </cell>
          <cell r="C112" t="str">
            <v>Fondo Especial para Financiamientos Agropecuarios (*)</v>
          </cell>
          <cell r="D112" t="str">
            <v>Fideicomisos y fondos públicos</v>
          </cell>
          <cell r="E112" t="str">
            <v>Fideicomisos y fondos públicos considerados entidades paraestatales</v>
          </cell>
          <cell r="F112" t="str">
            <v>Fideicomisos y fondos públicos sin estructura</v>
          </cell>
          <cell r="G112" t="str">
            <v>DGEOAEFF</v>
          </cell>
          <cell r="H112">
            <v>88.4548611111111</v>
          </cell>
          <cell r="I112">
            <v>88.4548611111111</v>
          </cell>
          <cell r="J112">
            <v>88.4548611111111</v>
          </cell>
        </row>
        <row r="113">
          <cell r="B113" t="str">
            <v>06601</v>
          </cell>
          <cell r="C113" t="str">
            <v>Fondo de Garantía y Fomento para las Actividades Pesqueras (*)</v>
          </cell>
          <cell r="D113" t="str">
            <v>Fideicomisos y fondos públicos</v>
          </cell>
          <cell r="E113" t="str">
            <v>Fideicomisos y fondos públicos considerados entidades paraestatales</v>
          </cell>
          <cell r="F113" t="str">
            <v>Fideicomisos y fondos públicos sin estructura</v>
          </cell>
          <cell r="G113" t="str">
            <v>DGEOAEFF</v>
          </cell>
          <cell r="H113">
            <v>88.4075126262626</v>
          </cell>
          <cell r="I113">
            <v>88.4075126262626</v>
          </cell>
          <cell r="J113">
            <v>88.4075126262626</v>
          </cell>
        </row>
        <row r="114">
          <cell r="B114" t="str">
            <v>06600</v>
          </cell>
          <cell r="C114" t="str">
            <v>Fondo de Garantía y Fomento para la Agricultura, Ganadería y Avicultura</v>
          </cell>
          <cell r="D114" t="str">
            <v>Fideicomisos y fondos públicos</v>
          </cell>
          <cell r="E114" t="str">
            <v>Fideicomisos y fondos públicos considerados entidades paraestatales</v>
          </cell>
          <cell r="F114" t="str">
            <v>Fideicomisos y fondos públicos sin estructura</v>
          </cell>
          <cell r="G114" t="str">
            <v>DGEOAEFF</v>
          </cell>
          <cell r="H114">
            <v>88.39000932623836</v>
          </cell>
          <cell r="I114">
            <v>88.39000932623836</v>
          </cell>
          <cell r="J114">
            <v>88.39000932623836</v>
          </cell>
        </row>
        <row r="115">
          <cell r="B115" t="str">
            <v>40100</v>
          </cell>
          <cell r="C115" t="str">
            <v>Instituto Nacional de Estadística y Geografía</v>
          </cell>
          <cell r="D115" t="str">
            <v>Órganos Autónomos</v>
          </cell>
          <cell r="E115" t="str">
            <v>Organismo autónomo</v>
          </cell>
          <cell r="F115" t="str">
            <v>Órganos Autónomos</v>
          </cell>
          <cell r="G115" t="str">
            <v>DGEOAEFF</v>
          </cell>
          <cell r="H115">
            <v>88.35402949750268</v>
          </cell>
          <cell r="I115">
            <v>88.35402949750268</v>
          </cell>
          <cell r="J115">
            <v>88.35402949750268</v>
          </cell>
        </row>
        <row r="116">
          <cell r="B116" t="str">
            <v>00005</v>
          </cell>
          <cell r="C116" t="str">
            <v>Secretaría de Relaciones Exteriores</v>
          </cell>
          <cell r="D116" t="str">
            <v>Ejecutivo</v>
          </cell>
          <cell r="E116" t="str">
            <v>Centralizado</v>
          </cell>
          <cell r="F116" t="str">
            <v>Ejecutivo (APC)</v>
          </cell>
          <cell r="G116" t="str">
            <v>DGEAPCTA</v>
          </cell>
          <cell r="H116">
            <v>88.18493555901517</v>
          </cell>
          <cell r="I116">
            <v>88.18493555901517</v>
          </cell>
          <cell r="J116">
            <v>88.18493555901517</v>
          </cell>
        </row>
        <row r="117">
          <cell r="B117" t="str">
            <v>11516</v>
          </cell>
          <cell r="C117" t="str">
            <v>Fondo institucional de fomento regional para el desarrollo científico, tecnológico, y de innovación</v>
          </cell>
          <cell r="D117" t="str">
            <v>Fideicomisos y fondos públicos</v>
          </cell>
          <cell r="E117" t="str">
            <v>Fideicomisos y fondos públicos</v>
          </cell>
          <cell r="F117" t="str">
            <v>Fideicomisos y fondos públicos sin estructura</v>
          </cell>
          <cell r="G117" t="str">
            <v>DGEPPOED</v>
          </cell>
          <cell r="H117">
            <v>88.15865384615384</v>
          </cell>
          <cell r="I117">
            <v>88.15865384615384</v>
          </cell>
          <cell r="J117">
            <v>88.15865384615384</v>
          </cell>
        </row>
        <row r="118">
          <cell r="B118" t="str">
            <v>11143</v>
          </cell>
          <cell r="C118" t="str">
            <v>Radio Educación (*)</v>
          </cell>
          <cell r="D118" t="str">
            <v>Ejecutivo</v>
          </cell>
          <cell r="E118" t="str">
            <v>Desconcentrado</v>
          </cell>
          <cell r="F118" t="str">
            <v>Ejecutivo (Otros*)</v>
          </cell>
          <cell r="G118" t="str">
            <v>DGEAPCTA</v>
          </cell>
          <cell r="H118">
            <v>88.07786503221398</v>
          </cell>
          <cell r="I118">
            <v>88.07786503221398</v>
          </cell>
          <cell r="J118">
            <v>88.07786503221398</v>
          </cell>
        </row>
        <row r="119">
          <cell r="B119" t="str">
            <v>00006</v>
          </cell>
          <cell r="C119" t="str">
            <v>Secretaría de Hacienda y Crédito Público</v>
          </cell>
          <cell r="D119" t="str">
            <v>Ejecutivo</v>
          </cell>
          <cell r="E119" t="str">
            <v>Centralizado</v>
          </cell>
          <cell r="F119" t="str">
            <v>Ejecutivo (APC)</v>
          </cell>
          <cell r="G119" t="str">
            <v>DGEAPCTA</v>
          </cell>
          <cell r="H119">
            <v>88.05617408809775</v>
          </cell>
          <cell r="I119">
            <v>88.05617408809775</v>
          </cell>
          <cell r="J119">
            <v>88.05617408809775</v>
          </cell>
        </row>
        <row r="120">
          <cell r="B120" t="str">
            <v>16211</v>
          </cell>
          <cell r="C120" t="str">
            <v>Agencia Nacional de Seguridad Industrial y de Protección al Medio Ambiente del Sector Hidrocarburos</v>
          </cell>
          <cell r="D120" t="str">
            <v>Ejecutivo</v>
          </cell>
          <cell r="E120" t="str">
            <v>Desconcentrado</v>
          </cell>
          <cell r="F120" t="str">
            <v>Ejecutivo (Otros*)</v>
          </cell>
          <cell r="G120" t="str">
            <v>DGEOAEFF</v>
          </cell>
          <cell r="H120">
            <v>88.00630270700269</v>
          </cell>
          <cell r="I120">
            <v>88.00630270700269</v>
          </cell>
          <cell r="J120">
            <v>88.00630270700269</v>
          </cell>
        </row>
        <row r="121">
          <cell r="B121" t="str">
            <v>11534</v>
          </cell>
          <cell r="C121" t="str">
            <v>Fondo mixto CONACYT-Gobierno del Estado de Quintana Roo</v>
          </cell>
          <cell r="D121" t="str">
            <v>Fideicomisos y fondos públicos</v>
          </cell>
          <cell r="E121" t="str">
            <v>Fideicomisos y fondos públicos</v>
          </cell>
          <cell r="F121" t="str">
            <v>Fideicomisos y fondos públicos sin estructura</v>
          </cell>
          <cell r="G121" t="str">
            <v>DGEPPOED</v>
          </cell>
          <cell r="H121">
            <v>87.95673076923077</v>
          </cell>
          <cell r="I121">
            <v>87.95673076923077</v>
          </cell>
          <cell r="J121">
            <v>87.95673076923077</v>
          </cell>
        </row>
        <row r="122">
          <cell r="B122" t="str">
            <v>09460</v>
          </cell>
          <cell r="C122" t="str">
            <v>Fideicomiso para el desarrollo del nuevo Aeropuerto Internacional de la Ciudad del México</v>
          </cell>
          <cell r="D122" t="str">
            <v>Fideicomisos y fondos públicos</v>
          </cell>
          <cell r="E122" t="str">
            <v>Fideicomisos y fondos públicos</v>
          </cell>
          <cell r="F122" t="str">
            <v>Fideicomisos y fondos públicos sin estructura</v>
          </cell>
          <cell r="G122" t="str">
            <v>DGEOAEFF</v>
          </cell>
          <cell r="H122">
            <v>87.94871794871794</v>
          </cell>
          <cell r="I122">
            <v>87.94871794871794</v>
          </cell>
          <cell r="J122">
            <v>87.94871794871794</v>
          </cell>
        </row>
        <row r="123">
          <cell r="B123" t="str">
            <v>06784</v>
          </cell>
          <cell r="C123" t="str">
            <v>Fideicomiso de contragarantía para el financiamiento empresarial</v>
          </cell>
          <cell r="D123" t="str">
            <v>Fideicomisos y fondos públicos</v>
          </cell>
          <cell r="E123" t="str">
            <v>Fideicomisos y fondos públicos</v>
          </cell>
          <cell r="F123" t="str">
            <v>Fideicomisos y fondos públicos sin estructura</v>
          </cell>
          <cell r="G123" t="str">
            <v>DGEOAEFF</v>
          </cell>
          <cell r="H123">
            <v>87.94677544677543</v>
          </cell>
          <cell r="I123">
            <v>87.94677544677543</v>
          </cell>
          <cell r="J123">
            <v>87.94677544677543</v>
          </cell>
        </row>
        <row r="124">
          <cell r="B124" t="str">
            <v>06033</v>
          </cell>
          <cell r="C124" t="str">
            <v>Fondo de Estabilización de los Ingresos de las Entidades Federativas (FEIEF)</v>
          </cell>
          <cell r="D124" t="str">
            <v>Fideicomisos y fondos públicos</v>
          </cell>
          <cell r="E124" t="str">
            <v>Fideicomisos y fondos públicos</v>
          </cell>
          <cell r="F124" t="str">
            <v>Fideicomisos y fondos públicos sin estructura</v>
          </cell>
          <cell r="G124" t="str">
            <v>DGEAPCTA</v>
          </cell>
          <cell r="H124">
            <v>87.90625</v>
          </cell>
          <cell r="I124">
            <v>87.90625</v>
          </cell>
          <cell r="J124">
            <v>87.90625</v>
          </cell>
        </row>
        <row r="125">
          <cell r="B125" t="str">
            <v>16001</v>
          </cell>
          <cell r="C125" t="str">
            <v>Fideicomiso para apoyar los programas, proyectos y acciones ambientales de la megalópolis</v>
          </cell>
          <cell r="D125" t="str">
            <v>Fideicomisos y fondos públicos</v>
          </cell>
          <cell r="E125" t="str">
            <v>Fideicomisos y fondos públicos</v>
          </cell>
          <cell r="F125" t="str">
            <v>Fideicomisos y fondos públicos sin estructura</v>
          </cell>
          <cell r="G125" t="str">
            <v>DGEAPCTA</v>
          </cell>
          <cell r="H125">
            <v>87.81228146853147</v>
          </cell>
          <cell r="I125">
            <v>87.81228146853147</v>
          </cell>
          <cell r="J125">
            <v>87.81228146853147</v>
          </cell>
        </row>
        <row r="126">
          <cell r="B126" t="str">
            <v>11306</v>
          </cell>
          <cell r="C126" t="str">
            <v>Fideicomiso CIATEC</v>
          </cell>
          <cell r="D126" t="str">
            <v>Fideicomisos y fondos públicos</v>
          </cell>
          <cell r="E126" t="str">
            <v>Fideicomisos y fondos públicos</v>
          </cell>
          <cell r="F126" t="str">
            <v>Fideicomisos y fondos públicos sin estructura</v>
          </cell>
          <cell r="G126" t="str">
            <v>DGEOAEFF</v>
          </cell>
          <cell r="H126">
            <v>87.71781080509527</v>
          </cell>
          <cell r="I126">
            <v>87.71781080509527</v>
          </cell>
          <cell r="J126">
            <v>87.71781080509527</v>
          </cell>
        </row>
        <row r="127">
          <cell r="B127" t="str">
            <v>00017</v>
          </cell>
          <cell r="C127" t="str">
            <v>Procuraduría General de la República</v>
          </cell>
          <cell r="D127" t="str">
            <v>Ejecutivo</v>
          </cell>
          <cell r="E127" t="str">
            <v>Centralizado</v>
          </cell>
          <cell r="F127" t="str">
            <v>Ejecutivo (APC)</v>
          </cell>
          <cell r="G127" t="str">
            <v>DGEAPCTA</v>
          </cell>
          <cell r="H127">
            <v>87.67034932913487</v>
          </cell>
          <cell r="I127">
            <v>87.67034932913487</v>
          </cell>
          <cell r="J127">
            <v>87.67034932913487</v>
          </cell>
        </row>
        <row r="128">
          <cell r="B128" t="str">
            <v>18572</v>
          </cell>
          <cell r="C128" t="str">
            <v>Petróleos Mexicanos</v>
          </cell>
          <cell r="D128" t="str">
            <v>Ejecutivo</v>
          </cell>
          <cell r="E128" t="str">
            <v>Empresa Productiva del Estado</v>
          </cell>
          <cell r="F128" t="str">
            <v>Ejecutivo (Otros*)</v>
          </cell>
          <cell r="G128" t="str">
            <v>DGEOAEFF</v>
          </cell>
          <cell r="H128">
            <v>87.66753086472</v>
          </cell>
          <cell r="I128">
            <v>87.66753086472</v>
          </cell>
          <cell r="J128">
            <v>87.66753086472</v>
          </cell>
        </row>
        <row r="129">
          <cell r="B129" t="str">
            <v>09181</v>
          </cell>
          <cell r="C129" t="str">
            <v>Administración Portuaria Integral de Tampico, S.A. de C.V.</v>
          </cell>
          <cell r="D129" t="str">
            <v>Ejecutivo</v>
          </cell>
          <cell r="E129" t="str">
            <v>Empresa de Participación Estatal Mayoritaria</v>
          </cell>
          <cell r="F129" t="str">
            <v>Ejecutivo (Otros*)</v>
          </cell>
          <cell r="G129" t="str">
            <v>DGEOAEFF</v>
          </cell>
          <cell r="H129">
            <v>87.63802352236321</v>
          </cell>
          <cell r="I129">
            <v>87.63802352236321</v>
          </cell>
          <cell r="J129">
            <v>87.63802352236321</v>
          </cell>
        </row>
        <row r="130">
          <cell r="B130" t="str">
            <v>18574</v>
          </cell>
          <cell r="C130" t="str">
            <v>Pemex Cogeneración y Servicios</v>
          </cell>
          <cell r="D130" t="str">
            <v>Ejecutivo</v>
          </cell>
          <cell r="E130" t="str">
            <v>Empresas Subsidiarias de Petróleos Mexicanos</v>
          </cell>
          <cell r="F130" t="str">
            <v>Ejecutivo (Otros*)</v>
          </cell>
          <cell r="G130" t="str">
            <v>DGEOAEFF</v>
          </cell>
          <cell r="H130">
            <v>87.51747334237882</v>
          </cell>
          <cell r="I130">
            <v>87.51747334237882</v>
          </cell>
          <cell r="J130">
            <v>87.51747334237882</v>
          </cell>
        </row>
        <row r="131">
          <cell r="B131" t="str">
            <v>06322</v>
          </cell>
          <cell r="C131" t="str">
            <v>Fid. 2065.- Plan de pensiones de los jubilados de BANOBRAS</v>
          </cell>
          <cell r="D131" t="str">
            <v>Fideicomisos y fondos públicos</v>
          </cell>
          <cell r="E131" t="str">
            <v>Fideicomisos y fondos públicos</v>
          </cell>
          <cell r="F131" t="str">
            <v>Fideicomisos y fondos públicos sin estructura</v>
          </cell>
          <cell r="G131" t="str">
            <v>DGEOAEFF</v>
          </cell>
          <cell r="H131">
            <v>87.43475046517808</v>
          </cell>
          <cell r="I131">
            <v>87.43475046517808</v>
          </cell>
          <cell r="J131">
            <v>87.43475046517808</v>
          </cell>
        </row>
        <row r="132">
          <cell r="B132" t="str">
            <v>00013</v>
          </cell>
          <cell r="C132" t="str">
            <v>Secretaría de Marina</v>
          </cell>
          <cell r="D132" t="str">
            <v>Ejecutivo</v>
          </cell>
          <cell r="E132" t="str">
            <v>Centralizado</v>
          </cell>
          <cell r="F132" t="str">
            <v>Ejecutivo (APC)</v>
          </cell>
          <cell r="G132" t="str">
            <v>DGEAPCTA</v>
          </cell>
          <cell r="H132">
            <v>87.42672825928122</v>
          </cell>
          <cell r="I132">
            <v>87.42672825928122</v>
          </cell>
          <cell r="J132">
            <v>87.42672825928122</v>
          </cell>
        </row>
        <row r="133">
          <cell r="B133" t="str">
            <v>11240</v>
          </cell>
          <cell r="C133" t="str">
            <v>Fondo para el deporte de alto rendimiento</v>
          </cell>
          <cell r="D133" t="str">
            <v>Fideicomisos y fondos públicos</v>
          </cell>
          <cell r="E133" t="str">
            <v>Fideicomisos y fondos públicos</v>
          </cell>
          <cell r="F133" t="str">
            <v>Fideicomisos y fondos públicos sin estructura</v>
          </cell>
          <cell r="G133" t="str">
            <v>DGEPPOED</v>
          </cell>
          <cell r="H133">
            <v>87.3727417092889</v>
          </cell>
          <cell r="I133">
            <v>87.3727417092889</v>
          </cell>
          <cell r="J133">
            <v>87.3727417092889</v>
          </cell>
        </row>
        <row r="134">
          <cell r="B134" t="str">
            <v>18573</v>
          </cell>
          <cell r="C134" t="str">
            <v>Pemex Etileno</v>
          </cell>
          <cell r="D134" t="str">
            <v>Ejecutivo</v>
          </cell>
          <cell r="E134" t="str">
            <v>Empresas Subsidiarias de Petróleos Mexicanos</v>
          </cell>
          <cell r="F134" t="str">
            <v>Ejecutivo (Otros*)</v>
          </cell>
          <cell r="G134" t="str">
            <v>DGEOAEFF</v>
          </cell>
          <cell r="H134">
            <v>87.37255543740645</v>
          </cell>
          <cell r="I134">
            <v>87.37255543740645</v>
          </cell>
          <cell r="J134">
            <v>87.37255543740645</v>
          </cell>
        </row>
        <row r="135">
          <cell r="B135" t="str">
            <v>11550</v>
          </cell>
          <cell r="C135" t="str">
            <v>Fondo mixto de fomento a la investigación científica y tecnológica CONACYT-Gobierno del Estado de San Luis Potosí</v>
          </cell>
          <cell r="D135" t="str">
            <v>Fideicomisos y fondos públicos</v>
          </cell>
          <cell r="E135" t="str">
            <v>Fideicomisos y fondos públicos</v>
          </cell>
          <cell r="F135" t="str">
            <v>Fideicomisos y fondos públicos sin estructura</v>
          </cell>
          <cell r="G135" t="str">
            <v>DGEPPOED</v>
          </cell>
          <cell r="H135">
            <v>87.33173076923077</v>
          </cell>
          <cell r="I135">
            <v>87.33173076923077</v>
          </cell>
          <cell r="J135">
            <v>87.33173076923077</v>
          </cell>
        </row>
        <row r="136">
          <cell r="B136" t="str">
            <v>11141</v>
          </cell>
          <cell r="C136" t="str">
            <v>Secretaría de Cultura</v>
          </cell>
          <cell r="D136" t="str">
            <v>Ejecutivo</v>
          </cell>
          <cell r="E136" t="str">
            <v>Centralizado</v>
          </cell>
          <cell r="F136" t="str">
            <v>Ejecutivo (APC)</v>
          </cell>
          <cell r="G136" t="str">
            <v>DGEAPCTA</v>
          </cell>
          <cell r="H136">
            <v>87.23734432233657</v>
          </cell>
          <cell r="I136">
            <v>87.23734432233657</v>
          </cell>
          <cell r="J136">
            <v>87.23734432233657</v>
          </cell>
        </row>
        <row r="137">
          <cell r="B137" t="str">
            <v>18570</v>
          </cell>
          <cell r="C137" t="str">
            <v>Pemex Logística</v>
          </cell>
          <cell r="D137" t="str">
            <v>Ejecutivo</v>
          </cell>
          <cell r="E137" t="str">
            <v>Empresas Subsidiarias de Petróleos Mexicanos</v>
          </cell>
          <cell r="F137" t="str">
            <v>Ejecutivo (Otros*)</v>
          </cell>
          <cell r="G137" t="str">
            <v>DGEOAEFF</v>
          </cell>
          <cell r="H137">
            <v>87.17007170951771</v>
          </cell>
          <cell r="I137">
            <v>87.17007170951771</v>
          </cell>
          <cell r="J137">
            <v>87.17007170951771</v>
          </cell>
        </row>
        <row r="138">
          <cell r="B138" t="str">
            <v>18100</v>
          </cell>
          <cell r="C138" t="str">
            <v>Comisión Nacional de Seguridad Nuclear y Salvaguardias</v>
          </cell>
          <cell r="D138" t="str">
            <v>Ejecutivo</v>
          </cell>
          <cell r="E138" t="str">
            <v>Desconcentrado</v>
          </cell>
          <cell r="F138" t="str">
            <v>Ejecutivo (Otros*)</v>
          </cell>
          <cell r="G138" t="str">
            <v>DGEOAEFF</v>
          </cell>
          <cell r="H138">
            <v>87.12453402623927</v>
          </cell>
          <cell r="I138">
            <v>87.12453402623927</v>
          </cell>
          <cell r="J138">
            <v>87.12453402623927</v>
          </cell>
        </row>
        <row r="139">
          <cell r="B139" t="str">
            <v>14111</v>
          </cell>
          <cell r="C139" t="str">
            <v>Procuraduría Federal de la Defensa del Trabajo</v>
          </cell>
          <cell r="D139" t="str">
            <v>Ejecutivo</v>
          </cell>
          <cell r="E139" t="str">
            <v>Desconcentrado</v>
          </cell>
          <cell r="F139" t="str">
            <v>Autoridades Laborales</v>
          </cell>
          <cell r="G139" t="str">
            <v>DGEALSUPFM</v>
          </cell>
          <cell r="H139">
            <v>87.0627980538224</v>
          </cell>
          <cell r="I139">
            <v>87.0627980538224</v>
          </cell>
          <cell r="J139">
            <v>87.0627980538224</v>
          </cell>
        </row>
        <row r="140">
          <cell r="B140" t="str">
            <v>18575</v>
          </cell>
          <cell r="C140" t="str">
            <v>Pemex Exploración y Producción</v>
          </cell>
          <cell r="D140" t="str">
            <v>Ejecutivo</v>
          </cell>
          <cell r="E140" t="str">
            <v>Empresas Subsidiarias de Petróleos Mexicanos</v>
          </cell>
          <cell r="F140" t="str">
            <v>Ejecutivo (Otros*)</v>
          </cell>
          <cell r="G140" t="str">
            <v>DGEOAEFF</v>
          </cell>
          <cell r="H140">
            <v>87</v>
          </cell>
          <cell r="I140">
            <v>87</v>
          </cell>
          <cell r="J140">
            <v>87</v>
          </cell>
        </row>
        <row r="141">
          <cell r="B141" t="str">
            <v>02100</v>
          </cell>
          <cell r="C141" t="str">
            <v>Oficina de la Presidencia de la República</v>
          </cell>
          <cell r="D141" t="str">
            <v>Ejecutivo</v>
          </cell>
          <cell r="E141" t="str">
            <v>Centralizado</v>
          </cell>
          <cell r="F141" t="str">
            <v>Ejecutivo (APC)</v>
          </cell>
          <cell r="G141" t="str">
            <v>DGEAPCTA</v>
          </cell>
          <cell r="H141">
            <v>86.9607459327806</v>
          </cell>
          <cell r="I141">
            <v>86.9607459327806</v>
          </cell>
          <cell r="J141">
            <v>86.9607459327806</v>
          </cell>
        </row>
        <row r="142">
          <cell r="B142" t="str">
            <v>06020</v>
          </cell>
          <cell r="C142" t="str">
            <v>Fondo de Aportaciones para Educación Tecnológica y de Adultos (FAETA)</v>
          </cell>
          <cell r="D142" t="str">
            <v>Fideicomisos y fondos públicos</v>
          </cell>
          <cell r="E142" t="str">
            <v>Fideicomisos y fondos públicos</v>
          </cell>
          <cell r="F142" t="str">
            <v>Fideicomisos y fondos públicos sin estructura</v>
          </cell>
          <cell r="G142" t="str">
            <v>DGEAPCTA</v>
          </cell>
          <cell r="H142">
            <v>86.85737179487181</v>
          </cell>
          <cell r="I142">
            <v>86.85737179487181</v>
          </cell>
          <cell r="J142">
            <v>86.85737179487181</v>
          </cell>
        </row>
        <row r="143">
          <cell r="B143" t="str">
            <v>22370</v>
          </cell>
          <cell r="C143" t="str">
            <v>Partido Revolucionario Institucional</v>
          </cell>
          <cell r="D143" t="str">
            <v>Partidos Políticos</v>
          </cell>
          <cell r="E143" t="str">
            <v>Partido Político</v>
          </cell>
          <cell r="F143" t="str">
            <v>Partido Político</v>
          </cell>
          <cell r="G143" t="str">
            <v>DGEPPOED</v>
          </cell>
          <cell r="H143">
            <v>86.85167907032094</v>
          </cell>
          <cell r="I143">
            <v>86.85167907032094</v>
          </cell>
          <cell r="J143">
            <v>86.85167907032094</v>
          </cell>
        </row>
        <row r="144">
          <cell r="B144" t="str">
            <v>18571</v>
          </cell>
          <cell r="C144" t="str">
            <v>Pemex Fertilizantes</v>
          </cell>
          <cell r="D144" t="str">
            <v>Ejecutivo</v>
          </cell>
          <cell r="E144" t="str">
            <v>Empresas Subsidiarias de Petróleos Mexicanos</v>
          </cell>
          <cell r="F144" t="str">
            <v>Ejecutivo (Otros*)</v>
          </cell>
          <cell r="G144" t="str">
            <v>DGEOAEFF</v>
          </cell>
          <cell r="H144">
            <v>86.77667418144735</v>
          </cell>
          <cell r="I144">
            <v>86.77667418144735</v>
          </cell>
          <cell r="J144">
            <v>86.77667418144735</v>
          </cell>
        </row>
        <row r="145">
          <cell r="B145" t="str">
            <v>06103</v>
          </cell>
          <cell r="C145" t="str">
            <v>Fideicomiso para administrar la contraprestación del artículo 16 de la Ley Aduanera</v>
          </cell>
          <cell r="D145" t="str">
            <v>Fideicomisos y fondos públicos</v>
          </cell>
          <cell r="E145" t="str">
            <v>Fideicomisos y fondos públicos</v>
          </cell>
          <cell r="F145" t="str">
            <v>Fideicomisos y fondos públicos sin estructura</v>
          </cell>
          <cell r="G145" t="str">
            <v>DGEAPCTA</v>
          </cell>
          <cell r="H145">
            <v>86.77372627372625</v>
          </cell>
          <cell r="I145">
            <v>86.77372627372625</v>
          </cell>
          <cell r="J145">
            <v>86.77372627372625</v>
          </cell>
        </row>
        <row r="146">
          <cell r="B146" t="str">
            <v>18569</v>
          </cell>
          <cell r="C146" t="str">
            <v>Pemex Perforación y Servicios</v>
          </cell>
          <cell r="D146" t="str">
            <v>Ejecutivo</v>
          </cell>
          <cell r="E146" t="str">
            <v>Empresas Subsidiarias de Petróleos Mexicanos</v>
          </cell>
          <cell r="F146" t="str">
            <v>Ejecutivo (Otros*)</v>
          </cell>
          <cell r="G146" t="str">
            <v>DGEOAEFF</v>
          </cell>
          <cell r="H146">
            <v>86.64685654615529</v>
          </cell>
          <cell r="I146">
            <v>86.64685654615529</v>
          </cell>
          <cell r="J146">
            <v>86.64685654615529</v>
          </cell>
        </row>
        <row r="147">
          <cell r="B147" t="str">
            <v>02102</v>
          </cell>
          <cell r="C147" t="str">
            <v>Fideicomiso a favor de los hijos del personal adscrito al Estado Mayor Presidencial</v>
          </cell>
          <cell r="D147" t="str">
            <v>Fideicomisos y fondos públicos</v>
          </cell>
          <cell r="E147" t="str">
            <v>Fideicomisos y fondos públicos</v>
          </cell>
          <cell r="F147" t="str">
            <v>Fideicomisos y fondos públicos sin estructura</v>
          </cell>
          <cell r="G147" t="str">
            <v>DGEAPCTA</v>
          </cell>
          <cell r="H147">
            <v>86.61458333333334</v>
          </cell>
          <cell r="I147">
            <v>86.61458333333334</v>
          </cell>
          <cell r="J147">
            <v>86.61458333333334</v>
          </cell>
        </row>
        <row r="148">
          <cell r="B148" t="str">
            <v>10105</v>
          </cell>
          <cell r="C148" t="str">
            <v>Prima de antigüedad</v>
          </cell>
          <cell r="D148" t="str">
            <v>Fideicomisos y fondos públicos</v>
          </cell>
          <cell r="E148" t="str">
            <v>Fideicomisos y fondos públicos</v>
          </cell>
          <cell r="F148" t="str">
            <v>Fideicomisos y fondos públicos sin estructura</v>
          </cell>
          <cell r="G148" t="str">
            <v>DGEOAEFF</v>
          </cell>
          <cell r="H148">
            <v>86.38276265948961</v>
          </cell>
          <cell r="I148">
            <v>86.38276265948961</v>
          </cell>
          <cell r="J148">
            <v>86.38276265948961</v>
          </cell>
        </row>
        <row r="149">
          <cell r="B149" t="str">
            <v>11107</v>
          </cell>
          <cell r="C149" t="str">
            <v>Centro de Investigaciones Biológicas del Noroeste, S.C.</v>
          </cell>
          <cell r="D149" t="str">
            <v>Ejecutivo</v>
          </cell>
          <cell r="E149" t="str">
            <v>Empresa de Participación Estatal Mayoritaria</v>
          </cell>
          <cell r="F149" t="str">
            <v>Ejecutivo (Otros*)</v>
          </cell>
          <cell r="G149" t="str">
            <v>DGEOAEFF</v>
          </cell>
          <cell r="H149">
            <v>86.36812546057655</v>
          </cell>
          <cell r="I149">
            <v>86.36812546057655</v>
          </cell>
          <cell r="J149">
            <v>86.36812546057655</v>
          </cell>
        </row>
        <row r="150">
          <cell r="B150" t="str">
            <v>06602</v>
          </cell>
          <cell r="C150" t="str">
            <v>Fondo Especial de Asistencia Técnica y Garantía para Créditos Agropecuarios (*)</v>
          </cell>
          <cell r="D150" t="str">
            <v>Fideicomisos y fondos públicos</v>
          </cell>
          <cell r="E150" t="str">
            <v>Fideicomisos y fondos públicos considerados entidades paraestatales</v>
          </cell>
          <cell r="F150" t="str">
            <v>Fideicomisos y fondos públicos sin estructura</v>
          </cell>
          <cell r="G150" t="str">
            <v>DGEOAEFF</v>
          </cell>
          <cell r="H150">
            <v>86.35950854700853</v>
          </cell>
          <cell r="I150">
            <v>86.35950854700853</v>
          </cell>
          <cell r="J150">
            <v>86.35950854700853</v>
          </cell>
        </row>
        <row r="151">
          <cell r="B151" t="str">
            <v>18679</v>
          </cell>
          <cell r="C151" t="str">
            <v>Pemex Transformación Industrial</v>
          </cell>
          <cell r="D151" t="str">
            <v>Ejecutivo</v>
          </cell>
          <cell r="E151" t="str">
            <v>Empresas Subsidiarias de Petróleos Mexicanos</v>
          </cell>
          <cell r="F151" t="str">
            <v>Ejecutivo (Otros*)</v>
          </cell>
          <cell r="G151" t="str">
            <v>DGEOAEFF</v>
          </cell>
          <cell r="H151">
            <v>86.3318809312193</v>
          </cell>
          <cell r="I151">
            <v>86.3318809312193</v>
          </cell>
          <cell r="J151">
            <v>86.3318809312193</v>
          </cell>
        </row>
        <row r="152">
          <cell r="B152" t="str">
            <v>18011</v>
          </cell>
          <cell r="C152" t="str">
            <v>Fondo para la transición energética y el aprovechamiento sustentable de la energía</v>
          </cell>
          <cell r="D152" t="str">
            <v>Fideicomisos y fondos públicos</v>
          </cell>
          <cell r="E152" t="str">
            <v>Fideicomisos y fondos públicos</v>
          </cell>
          <cell r="F152" t="str">
            <v>Fideicomisos y fondos públicos sin estructura</v>
          </cell>
          <cell r="G152" t="str">
            <v>DGEOAEFF</v>
          </cell>
          <cell r="H152">
            <v>86.28970269276248</v>
          </cell>
          <cell r="I152">
            <v>86.28970269276248</v>
          </cell>
          <cell r="J152">
            <v>86.28970269276248</v>
          </cell>
        </row>
        <row r="153">
          <cell r="B153" t="str">
            <v>06323</v>
          </cell>
          <cell r="C153" t="str">
            <v>Fid. 2160 Fondo de pensiones de contribución definida</v>
          </cell>
          <cell r="D153" t="str">
            <v>Fideicomisos y fondos públicos</v>
          </cell>
          <cell r="E153" t="str">
            <v>Fideicomisos y fondos públicos</v>
          </cell>
          <cell r="F153" t="str">
            <v>Fideicomisos y fondos públicos sin estructura</v>
          </cell>
          <cell r="G153" t="str">
            <v>DGEOAEFF</v>
          </cell>
          <cell r="H153">
            <v>86.12924059675704</v>
          </cell>
          <cell r="I153">
            <v>86.12924059675704</v>
          </cell>
          <cell r="J153">
            <v>86.12924059675704</v>
          </cell>
        </row>
        <row r="154">
          <cell r="B154" t="str">
            <v>04131</v>
          </cell>
          <cell r="C154" t="str">
            <v>Policía Federal</v>
          </cell>
          <cell r="D154" t="str">
            <v>Ejecutivo</v>
          </cell>
          <cell r="E154" t="str">
            <v>Desconcentrado</v>
          </cell>
          <cell r="F154" t="str">
            <v>Ejecutivo (Otros*)</v>
          </cell>
          <cell r="G154" t="str">
            <v>DGEAPCTA</v>
          </cell>
          <cell r="H154">
            <v>85.72212674833335</v>
          </cell>
          <cell r="I154">
            <v>85.72212674833335</v>
          </cell>
          <cell r="J154">
            <v>85.72212674833335</v>
          </cell>
        </row>
        <row r="155">
          <cell r="B155" t="str">
            <v>10104</v>
          </cell>
          <cell r="C155" t="str">
            <v>Plan de pensiones personal operativo</v>
          </cell>
          <cell r="D155" t="str">
            <v>Fideicomisos y fondos públicos</v>
          </cell>
          <cell r="E155" t="str">
            <v>Fideicomisos y fondos públicos</v>
          </cell>
          <cell r="F155" t="str">
            <v>Fideicomisos y fondos públicos sin estructura</v>
          </cell>
          <cell r="G155" t="str">
            <v>DGEOAEFF</v>
          </cell>
          <cell r="H155">
            <v>85.57565789473682</v>
          </cell>
          <cell r="I155">
            <v>85.57565789473682</v>
          </cell>
          <cell r="J155">
            <v>85.57565789473682</v>
          </cell>
        </row>
        <row r="156">
          <cell r="B156" t="str">
            <v>18010</v>
          </cell>
          <cell r="C156" t="str">
            <v>Fondo de servicio universal eléctrico</v>
          </cell>
          <cell r="D156" t="str">
            <v>Fideicomisos y fondos públicos</v>
          </cell>
          <cell r="E156" t="str">
            <v>Fideicomisos y fondos públicos</v>
          </cell>
          <cell r="F156" t="str">
            <v>Fideicomisos y fondos públicos sin estructura</v>
          </cell>
          <cell r="G156" t="str">
            <v>DGEOAEFF</v>
          </cell>
          <cell r="H156">
            <v>85.48692695279865</v>
          </cell>
          <cell r="I156">
            <v>85.48692695279865</v>
          </cell>
          <cell r="J156">
            <v>85.48692695279865</v>
          </cell>
        </row>
        <row r="157">
          <cell r="B157" t="str">
            <v>07002</v>
          </cell>
          <cell r="C157" t="str">
            <v>Fideicomiso público de administración y pago de equipo militar</v>
          </cell>
          <cell r="D157" t="str">
            <v>Fideicomisos y fondos públicos</v>
          </cell>
          <cell r="E157" t="str">
            <v>Fideicomisos y fondos públicos</v>
          </cell>
          <cell r="F157" t="str">
            <v>Fideicomisos y fondos públicos sin estructura</v>
          </cell>
          <cell r="G157" t="str">
            <v>DGEAPCTA</v>
          </cell>
          <cell r="H157">
            <v>85.46288674271885</v>
          </cell>
          <cell r="I157">
            <v>85.46288674271885</v>
          </cell>
          <cell r="J157">
            <v>85.46288674271885</v>
          </cell>
        </row>
        <row r="158">
          <cell r="B158" t="str">
            <v>06793</v>
          </cell>
          <cell r="C158" t="str">
            <v>Mario Renato Menéndez Rodríguez 7997</v>
          </cell>
          <cell r="D158" t="str">
            <v>Fideicomisos y fondos públicos</v>
          </cell>
          <cell r="E158" t="str">
            <v>Fideicomisos y fondos públicos</v>
          </cell>
          <cell r="F158" t="str">
            <v>Fideicomisos y fondos públicos sin estructura</v>
          </cell>
          <cell r="G158" t="str">
            <v>DGEOAEFF</v>
          </cell>
          <cell r="H158">
            <v>85.35079656862744</v>
          </cell>
          <cell r="I158">
            <v>85.35079656862744</v>
          </cell>
          <cell r="J158">
            <v>85.35079656862744</v>
          </cell>
        </row>
        <row r="159">
          <cell r="B159" t="str">
            <v>06305</v>
          </cell>
          <cell r="C159" t="str">
            <v>Banco Nacional de Comercio Exterior, S.N.C.</v>
          </cell>
          <cell r="D159" t="str">
            <v>Ejecutivo</v>
          </cell>
          <cell r="E159" t="str">
            <v>Institución Nacional de Crédito</v>
          </cell>
          <cell r="F159" t="str">
            <v>Ejecutivo (Otros*)</v>
          </cell>
          <cell r="G159" t="str">
            <v>DGEOAEFF</v>
          </cell>
          <cell r="H159">
            <v>85.33707655136078</v>
          </cell>
          <cell r="I159">
            <v>85.33707655136078</v>
          </cell>
          <cell r="J159">
            <v>85.33707655136078</v>
          </cell>
        </row>
        <row r="160">
          <cell r="B160" t="str">
            <v>06105</v>
          </cell>
          <cell r="C160" t="str">
            <v>Fideicomiso programa de mejoramiento de los medios de informática y control de las autoridades aduaneras</v>
          </cell>
          <cell r="D160" t="str">
            <v>Fideicomisos y fondos públicos</v>
          </cell>
          <cell r="E160" t="str">
            <v>Fideicomisos y fondos públicos</v>
          </cell>
          <cell r="F160" t="str">
            <v>Fideicomisos y fondos públicos sin estructura</v>
          </cell>
          <cell r="G160" t="str">
            <v>DGEAPCTA</v>
          </cell>
          <cell r="H160">
            <v>85.25815960355433</v>
          </cell>
          <cell r="I160">
            <v>85.25815960355433</v>
          </cell>
          <cell r="J160">
            <v>85.25815960355433</v>
          </cell>
        </row>
        <row r="161">
          <cell r="B161" t="str">
            <v>09086</v>
          </cell>
          <cell r="C161" t="str">
            <v>Mandato para el pago de compromisos del Pabellón Aeroespacial CFE-SCT-ASA</v>
          </cell>
          <cell r="D161" t="str">
            <v>Fideicomisos y fondos públicos</v>
          </cell>
          <cell r="E161" t="str">
            <v>Fideicomisos y fondos públicos</v>
          </cell>
          <cell r="F161" t="str">
            <v>Fideicomisos y fondos públicos sin estructura</v>
          </cell>
          <cell r="G161" t="str">
            <v>DGEPPOED</v>
          </cell>
          <cell r="H161">
            <v>85.22818776051534</v>
          </cell>
          <cell r="I161">
            <v>85.22818776051534</v>
          </cell>
          <cell r="J161">
            <v>85.22818776051534</v>
          </cell>
        </row>
        <row r="162">
          <cell r="B162" t="str">
            <v>11557</v>
          </cell>
          <cell r="C162" t="str">
            <v>Fondo sectorial CONACYT - SEGOB - CNS para la seguridad pública</v>
          </cell>
          <cell r="D162" t="str">
            <v>Fideicomisos y fondos públicos</v>
          </cell>
          <cell r="E162" t="str">
            <v>Fideicomisos y fondos públicos</v>
          </cell>
          <cell r="F162" t="str">
            <v>Fideicomisos y fondos públicos sin estructura</v>
          </cell>
          <cell r="G162" t="str">
            <v>DGEPPOED</v>
          </cell>
          <cell r="H162">
            <v>85.22449945887448</v>
          </cell>
          <cell r="I162">
            <v>85.22449945887448</v>
          </cell>
          <cell r="J162">
            <v>85.22449945887448</v>
          </cell>
        </row>
        <row r="163">
          <cell r="B163" t="str">
            <v>00007</v>
          </cell>
          <cell r="C163" t="str">
            <v>Secretaría de la Defensa Nacional</v>
          </cell>
          <cell r="D163" t="str">
            <v>Ejecutivo</v>
          </cell>
          <cell r="E163" t="str">
            <v>Centralizado</v>
          </cell>
          <cell r="F163" t="str">
            <v>Ejecutivo (APC)</v>
          </cell>
          <cell r="G163" t="str">
            <v>DGEAPCTA</v>
          </cell>
          <cell r="H163">
            <v>85.175267787026</v>
          </cell>
          <cell r="I163">
            <v>85.175267787026</v>
          </cell>
          <cell r="J163">
            <v>85.175267787026</v>
          </cell>
        </row>
        <row r="164">
          <cell r="B164" t="str">
            <v>11517</v>
          </cell>
          <cell r="C164" t="str">
            <v>Fondo institucional del CONACYT (FOINS)</v>
          </cell>
          <cell r="D164" t="str">
            <v>Fideicomisos y fondos públicos</v>
          </cell>
          <cell r="E164" t="str">
            <v>Fideicomisos y fondos públicos</v>
          </cell>
          <cell r="F164" t="str">
            <v>Fideicomisos y fondos públicos sin estructura</v>
          </cell>
          <cell r="G164" t="str">
            <v>DGEPPOED</v>
          </cell>
          <cell r="H164">
            <v>85.05173444976076</v>
          </cell>
          <cell r="I164">
            <v>85.05173444976076</v>
          </cell>
          <cell r="J164">
            <v>85.05173444976076</v>
          </cell>
        </row>
        <row r="165">
          <cell r="B165" t="str">
            <v>10212</v>
          </cell>
          <cell r="C165" t="str">
            <v>México Emprende</v>
          </cell>
          <cell r="D165" t="str">
            <v>Fideicomisos y fondos públicos</v>
          </cell>
          <cell r="E165" t="str">
            <v>Fideicomisos y fondos públicos</v>
          </cell>
          <cell r="F165" t="str">
            <v>Fideicomisos y fondos públicos sin estructura</v>
          </cell>
          <cell r="G165" t="str">
            <v>DGEAPCTA</v>
          </cell>
          <cell r="H165">
            <v>84.9067599067599</v>
          </cell>
          <cell r="I165">
            <v>84.9067599067599</v>
          </cell>
          <cell r="J165">
            <v>84.9067599067599</v>
          </cell>
        </row>
        <row r="166">
          <cell r="B166" t="str">
            <v>06789</v>
          </cell>
          <cell r="C166" t="str">
            <v>Fondo de pensiones y primas de Antigüedad de NAFIN</v>
          </cell>
          <cell r="D166" t="str">
            <v>Fideicomisos y fondos públicos</v>
          </cell>
          <cell r="E166" t="str">
            <v>Fideicomisos y fondos públicos</v>
          </cell>
          <cell r="F166" t="str">
            <v>Fideicomisos y fondos públicos sin estructura</v>
          </cell>
          <cell r="G166" t="str">
            <v>DGEOAEFF</v>
          </cell>
          <cell r="H166">
            <v>84.74826388888887</v>
          </cell>
          <cell r="I166">
            <v>84.74826388888887</v>
          </cell>
          <cell r="J166">
            <v>84.74826388888887</v>
          </cell>
        </row>
        <row r="167">
          <cell r="B167" t="str">
            <v>06112</v>
          </cell>
          <cell r="C167" t="str">
            <v>Fideicomiso para la asistencia legal de los miembros de la Junta de Gobierno y servidores públicos de la Comisión Nacional de Seguros y Fianzas, así como de los interventores administrativos o gerentes y funcionarios auxiliares de las intervenciones</v>
          </cell>
          <cell r="D167" t="str">
            <v>Fideicomisos y fondos públicos</v>
          </cell>
          <cell r="E167" t="str">
            <v>Fideicomisos y fondos públicos</v>
          </cell>
          <cell r="F167" t="str">
            <v>Fideicomisos y fondos públicos sin estructura</v>
          </cell>
          <cell r="G167" t="str">
            <v>DGEAPCTA</v>
          </cell>
          <cell r="H167">
            <v>84.73073664274324</v>
          </cell>
          <cell r="I167">
            <v>84.73073664274324</v>
          </cell>
          <cell r="J167">
            <v>84.73073664274324</v>
          </cell>
        </row>
        <row r="168">
          <cell r="B168" t="str">
            <v>06019</v>
          </cell>
          <cell r="C168" t="str">
            <v>Fondo de Aportaciones Múltiples (FAM)</v>
          </cell>
          <cell r="D168" t="str">
            <v>Fideicomisos y fondos públicos</v>
          </cell>
          <cell r="E168" t="str">
            <v>Fideicomisos y fondos públicos</v>
          </cell>
          <cell r="F168" t="str">
            <v>Fideicomisos y fondos públicos sin estructura</v>
          </cell>
          <cell r="G168" t="str">
            <v>DGEAPCTA</v>
          </cell>
          <cell r="H168">
            <v>84.69070512820514</v>
          </cell>
          <cell r="I168">
            <v>84.69070512820514</v>
          </cell>
          <cell r="J168">
            <v>84.69070512820514</v>
          </cell>
        </row>
        <row r="169">
          <cell r="B169" t="str">
            <v>06604</v>
          </cell>
          <cell r="C169" t="str">
            <v>Fideicomiso de pensiones, del Fondo de Garantía y Fomento para la Agricultura, Ganadería y Avicultura</v>
          </cell>
          <cell r="D169" t="str">
            <v>Fideicomisos y fondos públicos</v>
          </cell>
          <cell r="E169" t="str">
            <v>Fideicomisos y fondos públicos</v>
          </cell>
          <cell r="F169" t="str">
            <v>Fideicomisos y fondos públicos sin estructura</v>
          </cell>
          <cell r="G169" t="str">
            <v>DGEOAEFF</v>
          </cell>
          <cell r="H169">
            <v>84.63107638888889</v>
          </cell>
          <cell r="I169">
            <v>84.63107638888889</v>
          </cell>
          <cell r="J169">
            <v>84.63107638888889</v>
          </cell>
        </row>
        <row r="170">
          <cell r="B170" t="str">
            <v>03302</v>
          </cell>
          <cell r="C170" t="str">
            <v>Fondo Nacional para el Fortalecimiento y Modernización de la Impartición de Justicia (FONDO JURICA)</v>
          </cell>
          <cell r="D170" t="str">
            <v>Fideicomisos y fondos públicos</v>
          </cell>
          <cell r="E170" t="str">
            <v>Fideicomisos y fondos públicos</v>
          </cell>
          <cell r="F170" t="str">
            <v>Fideicomisos y fondos públicos sin estructura</v>
          </cell>
          <cell r="G170" t="str">
            <v>DGEPLJ</v>
          </cell>
          <cell r="H170">
            <v>84.6136973752956</v>
          </cell>
          <cell r="I170">
            <v>84.6136973752956</v>
          </cell>
          <cell r="J170">
            <v>95.48</v>
          </cell>
        </row>
        <row r="171">
          <cell r="B171" t="str">
            <v>00635</v>
          </cell>
          <cell r="C171" t="str">
            <v>Instituto del Fondo Nacional de la Vivienda para los Trabajadores</v>
          </cell>
          <cell r="D171" t="str">
            <v>Órganos Autónomos</v>
          </cell>
          <cell r="E171" t="str">
            <v>Organismo fiscal autónomo</v>
          </cell>
          <cell r="F171" t="str">
            <v>Órganos Autónomos</v>
          </cell>
          <cell r="G171" t="str">
            <v>DGEOAEFF</v>
          </cell>
          <cell r="H171">
            <v>84.46215185815625</v>
          </cell>
          <cell r="I171">
            <v>84.46215185815625</v>
          </cell>
          <cell r="J171">
            <v>84.46215185815625</v>
          </cell>
        </row>
        <row r="172">
          <cell r="B172" t="str">
            <v>11303</v>
          </cell>
          <cell r="C172" t="str">
            <v>Fideicomiso de investigación científica y de desarrollo tecnológico</v>
          </cell>
          <cell r="D172" t="str">
            <v>Fideicomisos y fondos públicos</v>
          </cell>
          <cell r="E172" t="str">
            <v>Fideicomisos y fondos públicos</v>
          </cell>
          <cell r="F172" t="str">
            <v>Fideicomisos y fondos públicos sin estructura</v>
          </cell>
          <cell r="G172" t="str">
            <v>DGEOAEFF</v>
          </cell>
          <cell r="H172">
            <v>84.41030369484317</v>
          </cell>
          <cell r="I172">
            <v>84.41030369484317</v>
          </cell>
          <cell r="J172">
            <v>84.41030369484317</v>
          </cell>
        </row>
        <row r="173">
          <cell r="B173" t="str">
            <v>03102</v>
          </cell>
          <cell r="C173" t="str">
            <v>Fideicomiso de apoyos médicos complementarios y de apoyo económico extraordinario para los servidores públicos del Poder Judicial de la Federación, con excepción de los de la Suprema Corte de Justicia de la Nación</v>
          </cell>
          <cell r="D173" t="str">
            <v>Fideicomisos y fondos públicos</v>
          </cell>
          <cell r="E173" t="str">
            <v>Fideicomisos y fondos públicos</v>
          </cell>
          <cell r="F173" t="str">
            <v>Fideicomisos y fondos públicos sin estructura</v>
          </cell>
          <cell r="G173" t="str">
            <v>DGEPLJ</v>
          </cell>
          <cell r="H173">
            <v>84.31444377990431</v>
          </cell>
          <cell r="I173">
            <v>84.31444377990431</v>
          </cell>
          <cell r="J173">
            <v>84.31444377990431</v>
          </cell>
        </row>
        <row r="174">
          <cell r="B174" t="str">
            <v>12003</v>
          </cell>
          <cell r="C174" t="str">
            <v>Centro Nacional de Excelencia Tecnológica en Salud (*)</v>
          </cell>
          <cell r="D174" t="str">
            <v>Ejecutivo</v>
          </cell>
          <cell r="E174" t="str">
            <v>Desconcentrado</v>
          </cell>
          <cell r="F174" t="str">
            <v>Ejecutivo (Otros*)</v>
          </cell>
          <cell r="G174" t="str">
            <v>DGEAPCTA</v>
          </cell>
          <cell r="H174">
            <v>84.24129104160211</v>
          </cell>
          <cell r="I174">
            <v>84.24129104160211</v>
          </cell>
          <cell r="J174">
            <v>84.24129104160211</v>
          </cell>
        </row>
        <row r="175">
          <cell r="B175" t="str">
            <v>06034</v>
          </cell>
          <cell r="C175" t="str">
            <v>Fondo de extracción de hidrocarburos</v>
          </cell>
          <cell r="D175" t="str">
            <v>Fideicomisos y fondos públicos</v>
          </cell>
          <cell r="E175" t="str">
            <v>Fideicomisos y fondos públicos</v>
          </cell>
          <cell r="F175" t="str">
            <v>Fideicomisos y fondos públicos sin estructura</v>
          </cell>
          <cell r="G175" t="str">
            <v>DGEAPCTA</v>
          </cell>
          <cell r="H175">
            <v>84.21428571428572</v>
          </cell>
          <cell r="I175">
            <v>84.21428571428572</v>
          </cell>
          <cell r="J175">
            <v>84.21428571428572</v>
          </cell>
        </row>
        <row r="176">
          <cell r="B176" t="str">
            <v>12295</v>
          </cell>
          <cell r="C176" t="str">
            <v>Instituto Nacional de Psiquiatría Ramón de la Fuente Muñiz</v>
          </cell>
          <cell r="D176" t="str">
            <v>Ejecutivo</v>
          </cell>
          <cell r="E176" t="str">
            <v>Descentralizado</v>
          </cell>
          <cell r="F176" t="str">
            <v>Ejecutivo (Otros*)</v>
          </cell>
          <cell r="G176" t="str">
            <v>DGEPPOED</v>
          </cell>
          <cell r="H176">
            <v>84.18163656016559</v>
          </cell>
          <cell r="I176">
            <v>84.18163656016559</v>
          </cell>
          <cell r="J176">
            <v>84.18163656016559</v>
          </cell>
        </row>
        <row r="177">
          <cell r="B177" t="str">
            <v>06002</v>
          </cell>
          <cell r="C177" t="str">
            <v>Fid. 66.- Gobierno Federal para créditos especiales</v>
          </cell>
          <cell r="D177" t="str">
            <v>Fideicomisos y fondos públicos</v>
          </cell>
          <cell r="E177" t="str">
            <v>Fideicomisos y fondos públicos en proceso de extinción</v>
          </cell>
          <cell r="F177" t="str">
            <v>Fideicomisos y fondos públicos sin estructura</v>
          </cell>
          <cell r="G177" t="str">
            <v>DGEOAEFF</v>
          </cell>
          <cell r="H177">
            <v>84.10511363636363</v>
          </cell>
          <cell r="I177">
            <v>84.10511363636363</v>
          </cell>
          <cell r="J177">
            <v>84.10511363636363</v>
          </cell>
        </row>
        <row r="178">
          <cell r="B178" t="str">
            <v>21164</v>
          </cell>
          <cell r="C178" t="str">
            <v>Fideicomiso para los trabajadores del Hotel Exconvento Santa Catarina</v>
          </cell>
          <cell r="D178" t="str">
            <v>Fideicomisos y fondos públicos</v>
          </cell>
          <cell r="E178" t="str">
            <v>Fideicomisos y fondos públicos</v>
          </cell>
          <cell r="F178" t="str">
            <v>Fideicomisos y fondos públicos sin estructura</v>
          </cell>
          <cell r="G178" t="str">
            <v>DGEOAEFF</v>
          </cell>
          <cell r="H178">
            <v>84.0734975459482</v>
          </cell>
          <cell r="I178">
            <v>84.0734975459482</v>
          </cell>
          <cell r="J178">
            <v>84.0734975459482</v>
          </cell>
        </row>
        <row r="179">
          <cell r="B179" t="str">
            <v>06786</v>
          </cell>
          <cell r="C179" t="str">
            <v>Fideicomiso programa de venta de títulos en directo al público</v>
          </cell>
          <cell r="D179" t="str">
            <v>Fideicomisos y fondos públicos</v>
          </cell>
          <cell r="E179" t="str">
            <v>Fideicomisos y fondos públicos</v>
          </cell>
          <cell r="F179" t="str">
            <v>Fideicomisos y fondos públicos sin estructura</v>
          </cell>
          <cell r="G179" t="str">
            <v>DGEOAEFF</v>
          </cell>
          <cell r="H179">
            <v>84.05167748917748</v>
          </cell>
          <cell r="I179">
            <v>84.05167748917748</v>
          </cell>
          <cell r="J179">
            <v>84.05167748917748</v>
          </cell>
        </row>
        <row r="180">
          <cell r="B180" t="str">
            <v>06003</v>
          </cell>
          <cell r="C180" t="str">
            <v>Fid. 285.-Promotora de desarrollo urbano.- Fraccionamiento Bosques del Valle Coacalco</v>
          </cell>
          <cell r="D180" t="str">
            <v>Fideicomisos y fondos públicos</v>
          </cell>
          <cell r="E180" t="str">
            <v>Fideicomisos y fondos públicos en proceso de extinción</v>
          </cell>
          <cell r="F180" t="str">
            <v>Fideicomisos y fondos públicos sin estructura</v>
          </cell>
          <cell r="G180" t="str">
            <v>DGEOAEFF</v>
          </cell>
          <cell r="H180">
            <v>83.94197382478632</v>
          </cell>
          <cell r="I180">
            <v>83.94197382478632</v>
          </cell>
          <cell r="J180">
            <v>83.94197382478632</v>
          </cell>
        </row>
        <row r="181">
          <cell r="B181" t="str">
            <v>06788</v>
          </cell>
          <cell r="C181" t="str">
            <v>Fondo de pensiones de contribución definida de Nacional Financiera</v>
          </cell>
          <cell r="D181" t="str">
            <v>Fideicomisos y fondos públicos</v>
          </cell>
          <cell r="E181" t="str">
            <v>Fideicomisos y fondos públicos</v>
          </cell>
          <cell r="F181" t="str">
            <v>Fideicomisos y fondos públicos sin estructura</v>
          </cell>
          <cell r="G181" t="str">
            <v>DGEOAEFF</v>
          </cell>
          <cell r="H181">
            <v>83.81217249830966</v>
          </cell>
          <cell r="I181">
            <v>83.81217249830966</v>
          </cell>
          <cell r="J181">
            <v>83.81217249830966</v>
          </cell>
        </row>
        <row r="182">
          <cell r="B182" t="str">
            <v>00011</v>
          </cell>
          <cell r="C182" t="str">
            <v>Secretaría de Educación Pública</v>
          </cell>
          <cell r="D182" t="str">
            <v>Ejecutivo</v>
          </cell>
          <cell r="E182" t="str">
            <v>Centralizado</v>
          </cell>
          <cell r="F182" t="str">
            <v>Ejecutivo (APC)</v>
          </cell>
          <cell r="G182" t="str">
            <v>DGEAPCTA</v>
          </cell>
          <cell r="H182">
            <v>83.79600023709888</v>
          </cell>
          <cell r="I182">
            <v>83.79600023709888</v>
          </cell>
          <cell r="J182">
            <v>83.79600023709888</v>
          </cell>
        </row>
        <row r="183">
          <cell r="B183" t="str">
            <v>06792</v>
          </cell>
          <cell r="C183" t="str">
            <v>Mandatos fusión y liquidación (FONEP, FIDEIN, PAI)</v>
          </cell>
          <cell r="D183" t="str">
            <v>Fideicomisos y fondos públicos</v>
          </cell>
          <cell r="E183" t="str">
            <v>Fideicomisos y fondos públicos</v>
          </cell>
          <cell r="F183" t="str">
            <v>Fideicomisos y fondos públicos sin estructura</v>
          </cell>
          <cell r="G183" t="str">
            <v>DGEOAEFF</v>
          </cell>
          <cell r="H183">
            <v>83.68965389185978</v>
          </cell>
          <cell r="I183">
            <v>83.68965389185978</v>
          </cell>
          <cell r="J183">
            <v>83.68965389185978</v>
          </cell>
        </row>
        <row r="184">
          <cell r="B184" t="str">
            <v>03209</v>
          </cell>
          <cell r="C184" t="str">
            <v>Fideicomiso pensiones complementarias de Magistrados y Jueces jubilados</v>
          </cell>
          <cell r="D184" t="str">
            <v>Fideicomisos y fondos públicos</v>
          </cell>
          <cell r="E184" t="str">
            <v>Fideicomisos y fondos públicos</v>
          </cell>
          <cell r="F184" t="str">
            <v>Fideicomisos y fondos públicos sin estructura</v>
          </cell>
          <cell r="G184" t="str">
            <v>DGEPLJ</v>
          </cell>
          <cell r="H184">
            <v>83.49538545619535</v>
          </cell>
          <cell r="I184">
            <v>83.49538545619535</v>
          </cell>
          <cell r="J184">
            <v>83.49538545619535</v>
          </cell>
        </row>
        <row r="185">
          <cell r="B185" t="str">
            <v>64400</v>
          </cell>
          <cell r="C185" t="str">
            <v>Universidad Nacional Autónoma de México</v>
          </cell>
          <cell r="D185" t="str">
            <v>Órganos Autónomos</v>
          </cell>
          <cell r="E185" t="str">
            <v>Institución de Educación Superior</v>
          </cell>
          <cell r="F185" t="str">
            <v>Institución de Educación Superior</v>
          </cell>
          <cell r="G185" t="str">
            <v>DGEALSUPFM</v>
          </cell>
          <cell r="H185">
            <v>83.4140164312497</v>
          </cell>
          <cell r="I185">
            <v>83.4140164312497</v>
          </cell>
          <cell r="J185">
            <v>83.4140164312497</v>
          </cell>
        </row>
        <row r="186">
          <cell r="B186" t="str">
            <v>10111</v>
          </cell>
          <cell r="C186" t="str">
            <v>Comisión Federal de Competencia Económica</v>
          </cell>
          <cell r="D186" t="str">
            <v>Órganos Autónomos</v>
          </cell>
          <cell r="E186" t="str">
            <v>Organismo autónomo</v>
          </cell>
          <cell r="F186" t="str">
            <v>Órganos Autónomos</v>
          </cell>
          <cell r="G186" t="str">
            <v>DGEOAEFF</v>
          </cell>
          <cell r="H186">
            <v>83.40333543211666</v>
          </cell>
          <cell r="I186">
            <v>83.40333543211666</v>
          </cell>
          <cell r="J186">
            <v>83.40333543211666</v>
          </cell>
        </row>
        <row r="187">
          <cell r="B187" t="str">
            <v>06610</v>
          </cell>
          <cell r="C187" t="str">
            <v>Fondo de Operación y Financiamiento Bancario a la Vivienda (*)</v>
          </cell>
          <cell r="D187" t="str">
            <v>Fideicomisos y fondos públicos</v>
          </cell>
          <cell r="E187" t="str">
            <v>Fideicomisos y fondos públicos considerados entidades paraestatales</v>
          </cell>
          <cell r="F187" t="str">
            <v>Fideicomisos y fondos públicos sin estructura</v>
          </cell>
          <cell r="G187" t="str">
            <v>DGEOAEFF</v>
          </cell>
          <cell r="H187">
            <v>83.39855533559577</v>
          </cell>
          <cell r="I187">
            <v>83.39855533559577</v>
          </cell>
          <cell r="J187">
            <v>83.39855533559577</v>
          </cell>
        </row>
        <row r="188">
          <cell r="B188" t="str">
            <v>21364</v>
          </cell>
          <cell r="C188" t="str">
            <v>FONATUR Mantenimiento Turístico, S.A. de C.V.</v>
          </cell>
          <cell r="D188" t="str">
            <v>Ejecutivo</v>
          </cell>
          <cell r="E188" t="str">
            <v>Empresa de Participación Estatal Mayoritaria</v>
          </cell>
          <cell r="F188" t="str">
            <v>Ejecutivo (Otros*)</v>
          </cell>
          <cell r="G188" t="str">
            <v>DGEOAEFF</v>
          </cell>
          <cell r="H188">
            <v>83.3710510277845</v>
          </cell>
          <cell r="I188">
            <v>83.3710510277845</v>
          </cell>
          <cell r="J188">
            <v>83.3710510277845</v>
          </cell>
        </row>
        <row r="189">
          <cell r="B189" t="str">
            <v>11537</v>
          </cell>
          <cell r="C189" t="str">
            <v>Fondo mixto CONACYT-Gobierno del Estado de Tabasco</v>
          </cell>
          <cell r="D189" t="str">
            <v>Fideicomisos y fondos públicos</v>
          </cell>
          <cell r="E189" t="str">
            <v>Fideicomisos y fondos públicos</v>
          </cell>
          <cell r="F189" t="str">
            <v>Fideicomisos y fondos públicos sin estructura</v>
          </cell>
          <cell r="G189" t="str">
            <v>DGEPPOED</v>
          </cell>
          <cell r="H189">
            <v>83.26923076923076</v>
          </cell>
          <cell r="I189">
            <v>83.26923076923076</v>
          </cell>
          <cell r="J189">
            <v>83.26923076923076</v>
          </cell>
        </row>
        <row r="190">
          <cell r="B190" t="str">
            <v>08331</v>
          </cell>
          <cell r="C190" t="str">
            <v>Fideicomiso de Riesgo Compartido</v>
          </cell>
          <cell r="D190" t="str">
            <v>Fideicomisos y fondos públicos</v>
          </cell>
          <cell r="E190" t="str">
            <v>Fideicomisos y fondos públicos considerados entidades paraestatales</v>
          </cell>
          <cell r="F190" t="str">
            <v>Ejecutivo (Otros*)</v>
          </cell>
          <cell r="G190" t="str">
            <v>DGEOAEFF</v>
          </cell>
          <cell r="H190">
            <v>83.1317678150999</v>
          </cell>
          <cell r="I190">
            <v>83.1317678150999</v>
          </cell>
          <cell r="J190">
            <v>83.1317678150999</v>
          </cell>
        </row>
        <row r="191">
          <cell r="B191" t="str">
            <v>06006</v>
          </cell>
          <cell r="C191" t="str">
            <v>Centro de Estudios para la Preparación y Evaluación Socioeconómica de Proyectos (CEPEP)</v>
          </cell>
          <cell r="D191" t="str">
            <v>Fideicomisos y fondos públicos</v>
          </cell>
          <cell r="E191" t="str">
            <v>Fideicomisos y fondos públicos</v>
          </cell>
          <cell r="F191" t="str">
            <v>Fideicomisos y fondos públicos sin estructura</v>
          </cell>
          <cell r="G191" t="str">
            <v>DGEAPCTA</v>
          </cell>
          <cell r="H191">
            <v>83.08272058823529</v>
          </cell>
          <cell r="I191">
            <v>83.08272058823529</v>
          </cell>
          <cell r="J191">
            <v>83.08272058823529</v>
          </cell>
        </row>
        <row r="192">
          <cell r="B192" t="str">
            <v>06038</v>
          </cell>
          <cell r="C192" t="str">
            <v>Fondo de inversión para programas y proyectos de infraestructura del Gobierno Federal</v>
          </cell>
          <cell r="D192" t="str">
            <v>Fideicomisos y fondos públicos</v>
          </cell>
          <cell r="E192" t="str">
            <v>Fideicomisos y fondos públicos</v>
          </cell>
          <cell r="F192" t="str">
            <v>Fideicomisos y fondos públicos sin estructura</v>
          </cell>
          <cell r="G192" t="str">
            <v>DGEAPCTA</v>
          </cell>
          <cell r="H192">
            <v>82.96875</v>
          </cell>
          <cell r="I192">
            <v>82.96875</v>
          </cell>
          <cell r="J192">
            <v>82.96875</v>
          </cell>
        </row>
        <row r="193">
          <cell r="B193" t="str">
            <v>00637</v>
          </cell>
          <cell r="C193" t="str">
            <v>Instituto de Seguridad y Servicios Sociales de los Trabajadores del Estado</v>
          </cell>
          <cell r="D193" t="str">
            <v>Ejecutivo</v>
          </cell>
          <cell r="E193" t="str">
            <v>Descentralizado</v>
          </cell>
          <cell r="F193" t="str">
            <v>Ejecutivo (Otros*)</v>
          </cell>
          <cell r="G193" t="str">
            <v>DGEPPOED</v>
          </cell>
          <cell r="H193">
            <v>82.8336582884015</v>
          </cell>
          <cell r="I193">
            <v>82.8336582884015</v>
          </cell>
          <cell r="J193">
            <v>82.8336582884015</v>
          </cell>
        </row>
        <row r="194">
          <cell r="B194" t="str">
            <v>06023</v>
          </cell>
          <cell r="C194" t="str">
            <v>Fondo de Aportaciones para la Infraestructura Social (FAIS)</v>
          </cell>
          <cell r="D194" t="str">
            <v>Fideicomisos y fondos públicos</v>
          </cell>
          <cell r="E194" t="str">
            <v>Fideicomisos y fondos públicos</v>
          </cell>
          <cell r="F194" t="str">
            <v>Fideicomisos y fondos públicos sin estructura</v>
          </cell>
          <cell r="G194" t="str">
            <v>DGEAPCTA</v>
          </cell>
          <cell r="H194">
            <v>82.80492424242424</v>
          </cell>
          <cell r="I194">
            <v>82.80492424242424</v>
          </cell>
          <cell r="J194">
            <v>82.80492424242424</v>
          </cell>
        </row>
        <row r="195">
          <cell r="B195" t="str">
            <v>04010</v>
          </cell>
          <cell r="C195" t="str">
            <v>Fideicomiso para la plataforma de infraestructura, mantenimiento y equipamiento de seguridad pública y de aeronaves</v>
          </cell>
          <cell r="D195" t="str">
            <v>Fideicomisos y fondos públicos</v>
          </cell>
          <cell r="E195" t="str">
            <v>Fideicomisos y fondos públicos</v>
          </cell>
          <cell r="F195" t="str">
            <v>Fideicomisos y fondos públicos sin estructura</v>
          </cell>
          <cell r="G195" t="str">
            <v>DGEAPCTA</v>
          </cell>
          <cell r="H195">
            <v>82.79807692307693</v>
          </cell>
          <cell r="I195">
            <v>82.79807692307693</v>
          </cell>
          <cell r="J195">
            <v>82.79807692307693</v>
          </cell>
        </row>
        <row r="196">
          <cell r="B196" t="str">
            <v>11063</v>
          </cell>
          <cell r="C196" t="str">
            <v>Centro de Capacitación Cinematográfica, A.C.</v>
          </cell>
          <cell r="D196" t="str">
            <v>Ejecutivo</v>
          </cell>
          <cell r="E196" t="str">
            <v>Empresa de Participación Estatal Mayoritaria</v>
          </cell>
          <cell r="F196" t="str">
            <v>Ejecutivo (Otros*)</v>
          </cell>
          <cell r="G196" t="str">
            <v>DGEOAEFF</v>
          </cell>
          <cell r="H196">
            <v>82.76369584521761</v>
          </cell>
          <cell r="I196">
            <v>82.76369584521761</v>
          </cell>
          <cell r="J196">
            <v>82.76369584521761</v>
          </cell>
        </row>
        <row r="197">
          <cell r="B197" t="str">
            <v>06010</v>
          </cell>
          <cell r="C197" t="str">
            <v>Fideicomiso 2003 "Fondo de Desastres Naturales"</v>
          </cell>
          <cell r="D197" t="str">
            <v>Fideicomisos y fondos públicos</v>
          </cell>
          <cell r="E197" t="str">
            <v>Fideicomisos y fondos públicos</v>
          </cell>
          <cell r="F197" t="str">
            <v>Fideicomisos y fondos públicos sin estructura</v>
          </cell>
          <cell r="G197" t="str">
            <v>DGEAPCTA</v>
          </cell>
          <cell r="H197">
            <v>82.64583333333333</v>
          </cell>
          <cell r="I197">
            <v>82.64583333333333</v>
          </cell>
          <cell r="J197">
            <v>82.64583333333333</v>
          </cell>
        </row>
        <row r="198">
          <cell r="B198" t="str">
            <v>03100</v>
          </cell>
          <cell r="C198" t="str">
            <v>Tribunal Electoral del Poder Judicial de la Federación</v>
          </cell>
          <cell r="D198" t="str">
            <v>Judicial</v>
          </cell>
          <cell r="E198" t="str">
            <v>Poder Judicial</v>
          </cell>
          <cell r="F198" t="str">
            <v>Poder Judicial</v>
          </cell>
          <cell r="G198" t="str">
            <v>DGEPPOED</v>
          </cell>
          <cell r="H198">
            <v>82.60275361760063</v>
          </cell>
          <cell r="I198">
            <v>82.60275361760063</v>
          </cell>
          <cell r="J198">
            <v>82.60275361760063</v>
          </cell>
        </row>
        <row r="199">
          <cell r="B199" t="str">
            <v>10001</v>
          </cell>
          <cell r="C199" t="str">
            <v>Fideicomiso para promover el desarrollo de proveedores y contratistas nacionales de la industria energética</v>
          </cell>
          <cell r="D199" t="str">
            <v>Fideicomisos y fondos públicos</v>
          </cell>
          <cell r="E199" t="str">
            <v>Fideicomisos y fondos públicos</v>
          </cell>
          <cell r="F199" t="str">
            <v>Fideicomisos y fondos públicos sin estructura</v>
          </cell>
          <cell r="G199" t="str">
            <v>DGEAPCTA</v>
          </cell>
          <cell r="H199">
            <v>82.58894230769232</v>
          </cell>
          <cell r="I199">
            <v>82.58894230769232</v>
          </cell>
          <cell r="J199">
            <v>82.58894230769232</v>
          </cell>
        </row>
        <row r="200">
          <cell r="B200" t="str">
            <v>06017</v>
          </cell>
          <cell r="C200" t="str">
            <v>Fondo Aportaciones para Servicio de Salud (FASSA)</v>
          </cell>
          <cell r="D200" t="str">
            <v>Fideicomisos y fondos públicos</v>
          </cell>
          <cell r="E200" t="str">
            <v>Fideicomisos y fondos públicos</v>
          </cell>
          <cell r="F200" t="str">
            <v>Fideicomisos y fondos públicos sin estructura</v>
          </cell>
          <cell r="G200" t="str">
            <v>DGEAPCTA</v>
          </cell>
          <cell r="H200">
            <v>82.49242424242425</v>
          </cell>
          <cell r="I200">
            <v>82.49242424242425</v>
          </cell>
          <cell r="J200">
            <v>82.49242424242425</v>
          </cell>
        </row>
        <row r="201">
          <cell r="B201" t="str">
            <v>06022</v>
          </cell>
          <cell r="C201" t="str">
            <v>Fondo de Aportaciones para el Fortalecimiento de los Municipios y de las Demarcaciones Territoriales del Distrito Federal (FORTAMUN)</v>
          </cell>
          <cell r="D201" t="str">
            <v>Fideicomisos y fondos públicos</v>
          </cell>
          <cell r="E201" t="str">
            <v>Fideicomisos y fondos públicos</v>
          </cell>
          <cell r="F201" t="str">
            <v>Fideicomisos y fondos públicos sin estructura</v>
          </cell>
          <cell r="G201" t="str">
            <v>DGEAPCTA</v>
          </cell>
          <cell r="H201">
            <v>82.49242424242425</v>
          </cell>
          <cell r="I201">
            <v>82.49242424242425</v>
          </cell>
          <cell r="J201">
            <v>82.49242424242425</v>
          </cell>
        </row>
        <row r="202">
          <cell r="B202" t="str">
            <v>11018</v>
          </cell>
          <cell r="C202" t="str">
            <v>Fideicomiso para la conservación de la Casa del Risco y Pinacoteca Isidro Fabela</v>
          </cell>
          <cell r="D202" t="str">
            <v>Fideicomisos y fondos públicos</v>
          </cell>
          <cell r="E202" t="str">
            <v>Fideicomisos y fondos públicos en proceso de extinción</v>
          </cell>
          <cell r="F202" t="str">
            <v>Fideicomisos y fondos públicos sin estructura</v>
          </cell>
          <cell r="G202" t="str">
            <v>DGEAPCTA</v>
          </cell>
          <cell r="H202">
            <v>82.46853146853147</v>
          </cell>
          <cell r="I202">
            <v>82.46853146853147</v>
          </cell>
          <cell r="J202">
            <v>82.46853146853147</v>
          </cell>
        </row>
        <row r="203">
          <cell r="B203" t="str">
            <v>06747</v>
          </cell>
          <cell r="C203" t="str">
            <v>Instituto para la Protección al Ahorro Bancario</v>
          </cell>
          <cell r="D203" t="str">
            <v>Ejecutivo</v>
          </cell>
          <cell r="E203" t="str">
            <v>Descentralizado</v>
          </cell>
          <cell r="F203" t="str">
            <v>Ejecutivo (Otros*)</v>
          </cell>
          <cell r="G203" t="str">
            <v>DGEPPOED</v>
          </cell>
          <cell r="H203">
            <v>82.39649518917899</v>
          </cell>
          <cell r="I203">
            <v>82.39649518917899</v>
          </cell>
          <cell r="J203">
            <v>82.39649518917899</v>
          </cell>
        </row>
        <row r="204">
          <cell r="B204" t="str">
            <v>02101</v>
          </cell>
          <cell r="C204" t="str">
            <v>Conservaduría de Palacio Nacional</v>
          </cell>
          <cell r="D204" t="str">
            <v>Fideicomisos y fondos públicos</v>
          </cell>
          <cell r="E204" t="str">
            <v>Fideicomisos y fondos públicos</v>
          </cell>
          <cell r="F204" t="str">
            <v>Fideicomisos y fondos públicos sin estructura</v>
          </cell>
          <cell r="G204" t="str">
            <v>DGEAPCTA</v>
          </cell>
          <cell r="H204">
            <v>82.34623015873017</v>
          </cell>
          <cell r="I204">
            <v>82.34623015873017</v>
          </cell>
          <cell r="J204">
            <v>82.34623015873017</v>
          </cell>
        </row>
        <row r="205">
          <cell r="B205" t="str">
            <v>18164</v>
          </cell>
          <cell r="C205" t="str">
            <v>Comisión Federal de Electricidad</v>
          </cell>
          <cell r="D205" t="str">
            <v>Ejecutivo</v>
          </cell>
          <cell r="E205" t="str">
            <v>Empresa Productiva del Estado</v>
          </cell>
          <cell r="F205" t="str">
            <v>Ejecutivo (Otros*)</v>
          </cell>
          <cell r="G205" t="str">
            <v>DGEOAEFF</v>
          </cell>
          <cell r="H205">
            <v>82.3153413625825</v>
          </cell>
          <cell r="I205">
            <v>82.3153413625825</v>
          </cell>
          <cell r="J205">
            <v>82.3153413625825</v>
          </cell>
        </row>
        <row r="206">
          <cell r="B206" t="str">
            <v>00010</v>
          </cell>
          <cell r="C206" t="str">
            <v>Secretaría de Economía</v>
          </cell>
          <cell r="D206" t="str">
            <v>Ejecutivo</v>
          </cell>
          <cell r="E206" t="str">
            <v>Centralizado</v>
          </cell>
          <cell r="F206" t="str">
            <v>Ejecutivo (APC)</v>
          </cell>
          <cell r="G206" t="str">
            <v>DGEAPCTA</v>
          </cell>
          <cell r="H206">
            <v>82.30738116262306</v>
          </cell>
          <cell r="I206">
            <v>82.30738116262306</v>
          </cell>
          <cell r="J206">
            <v>82.30738116262306</v>
          </cell>
        </row>
        <row r="207">
          <cell r="B207" t="str">
            <v>00008</v>
          </cell>
          <cell r="C207" t="str">
            <v>Secretaría de Agricultura, Ganadería, Desarrollo Rural, Pesca y Alimentación</v>
          </cell>
          <cell r="D207" t="str">
            <v>Ejecutivo</v>
          </cell>
          <cell r="E207" t="str">
            <v>Centralizado</v>
          </cell>
          <cell r="F207" t="str">
            <v>Ejecutivo (APC)</v>
          </cell>
          <cell r="G207" t="str">
            <v>DGEAPCTA</v>
          </cell>
          <cell r="H207">
            <v>82.23138017981404</v>
          </cell>
          <cell r="I207">
            <v>82.23138017981404</v>
          </cell>
          <cell r="J207">
            <v>82.23138017981404</v>
          </cell>
        </row>
        <row r="208">
          <cell r="B208" t="str">
            <v>22200</v>
          </cell>
          <cell r="C208" t="str">
            <v>Contrato de fideicomiso con número 108600 con el Banco Nacional del Ejército, Fuerza Aérea y Armada, S.N.C. (BANJERCITO), para la administración e inversión de los recursos que integran el patrimonio del Fondo para el cumplimiento del programa de infraest</v>
          </cell>
          <cell r="D208" t="str">
            <v>Fideicomisos y fondos públicos</v>
          </cell>
          <cell r="E208" t="str">
            <v>Fideicomisos y fondos públicos</v>
          </cell>
          <cell r="F208" t="str">
            <v>Fideicomisos y fondos públicos sin estructura</v>
          </cell>
          <cell r="G208" t="str">
            <v>DGEPPOED</v>
          </cell>
          <cell r="H208">
            <v>82.20394736842105</v>
          </cell>
          <cell r="I208">
            <v>82.20394736842105</v>
          </cell>
          <cell r="J208">
            <v>82.20394736842105</v>
          </cell>
        </row>
        <row r="209">
          <cell r="B209" t="str">
            <v>06026</v>
          </cell>
          <cell r="C209" t="str">
            <v>Fondo de apoyo en infraestructura y productividad</v>
          </cell>
          <cell r="D209" t="str">
            <v>Fideicomisos y fondos públicos</v>
          </cell>
          <cell r="E209" t="str">
            <v>Fideicomisos y fondos públicos</v>
          </cell>
          <cell r="F209" t="str">
            <v>Fideicomisos y fondos públicos sin estructura</v>
          </cell>
          <cell r="G209" t="str">
            <v>DGEAPCTA</v>
          </cell>
          <cell r="H209">
            <v>82.11979166666666</v>
          </cell>
          <cell r="I209">
            <v>82.11979166666666</v>
          </cell>
          <cell r="J209">
            <v>82.11979166666666</v>
          </cell>
        </row>
        <row r="210">
          <cell r="B210" t="str">
            <v>11153</v>
          </cell>
          <cell r="C210" t="str">
            <v>Fideicomiso irrevocable de administración 'Museo Regional de Guadalupe', Zacatecas</v>
          </cell>
          <cell r="D210" t="str">
            <v>Fideicomisos y fondos públicos</v>
          </cell>
          <cell r="E210" t="str">
            <v>Fideicomisos y fondos públicos</v>
          </cell>
          <cell r="F210" t="str">
            <v>Fideicomisos y fondos públicos sin estructura</v>
          </cell>
          <cell r="G210" t="str">
            <v>DGEAPCTA</v>
          </cell>
          <cell r="H210">
            <v>82.11458333333334</v>
          </cell>
          <cell r="I210">
            <v>82.11458333333334</v>
          </cell>
          <cell r="J210">
            <v>82.11458333333334</v>
          </cell>
        </row>
        <row r="211">
          <cell r="B211" t="str">
            <v>06013</v>
          </cell>
          <cell r="C211" t="str">
            <v>Fideicomiso para la implementación del Sistema de Justicia Penal en las entidades federativas</v>
          </cell>
          <cell r="D211" t="str">
            <v>Fideicomisos y fondos públicos</v>
          </cell>
          <cell r="E211" t="str">
            <v>Fideicomisos y fondos públicos</v>
          </cell>
          <cell r="F211" t="str">
            <v>Fideicomisos y fondos públicos sin estructura</v>
          </cell>
          <cell r="G211" t="str">
            <v>DGEAPCTA</v>
          </cell>
          <cell r="H211">
            <v>82.078125</v>
          </cell>
          <cell r="I211">
            <v>82.078125</v>
          </cell>
          <cell r="J211">
            <v>82.078125</v>
          </cell>
        </row>
        <row r="212">
          <cell r="B212" t="str">
            <v>00016</v>
          </cell>
          <cell r="C212" t="str">
            <v>Secretaría de Medio Ambiente y Recursos Naturales</v>
          </cell>
          <cell r="D212" t="str">
            <v>Ejecutivo</v>
          </cell>
          <cell r="E212" t="str">
            <v>Centralizado</v>
          </cell>
          <cell r="F212" t="str">
            <v>Ejecutivo (APC)</v>
          </cell>
          <cell r="G212" t="str">
            <v>DGEAPCTA</v>
          </cell>
          <cell r="H212">
            <v>82.06529303284138</v>
          </cell>
          <cell r="I212">
            <v>82.06529303284138</v>
          </cell>
          <cell r="J212">
            <v>82.06529303284138</v>
          </cell>
        </row>
        <row r="213">
          <cell r="B213" t="str">
            <v>64401</v>
          </cell>
          <cell r="C213" t="str">
            <v>Fideicomiso SEP-UNAM</v>
          </cell>
          <cell r="D213" t="str">
            <v>Fideicomisos y fondos públicos</v>
          </cell>
          <cell r="E213" t="str">
            <v>Fideicomisos y fondos públicos</v>
          </cell>
          <cell r="F213" t="str">
            <v>Fideicomisos y fondos públicos sin estructura</v>
          </cell>
          <cell r="G213" t="str">
            <v>DGEALSUPFM</v>
          </cell>
          <cell r="H213">
            <v>81.90002185314684</v>
          </cell>
          <cell r="I213">
            <v>81.90002185314684</v>
          </cell>
          <cell r="J213">
            <v>81.90002185314684</v>
          </cell>
        </row>
        <row r="214">
          <cell r="B214" t="str">
            <v>06021</v>
          </cell>
          <cell r="C214" t="str">
            <v>Fondo de Aportaciones para el Fortalecimiento de las Entidades Federativas (FAFEF)</v>
          </cell>
          <cell r="D214" t="str">
            <v>Fideicomisos y fondos públicos</v>
          </cell>
          <cell r="E214" t="str">
            <v>Fideicomisos y fondos públicos</v>
          </cell>
          <cell r="F214" t="str">
            <v>Fideicomisos y fondos públicos sin estructura</v>
          </cell>
          <cell r="G214" t="str">
            <v>DGEAPCTA</v>
          </cell>
          <cell r="H214">
            <v>81.89583333333334</v>
          </cell>
          <cell r="I214">
            <v>81.89583333333334</v>
          </cell>
          <cell r="J214">
            <v>81.89583333333334</v>
          </cell>
        </row>
        <row r="215">
          <cell r="B215" t="str">
            <v>06821</v>
          </cell>
          <cell r="C215" t="str">
            <v>Fideicomiso de pensiones del sistema BANRURAL</v>
          </cell>
          <cell r="D215" t="str">
            <v>Fideicomisos y fondos públicos</v>
          </cell>
          <cell r="E215" t="str">
            <v>Fideicomisos y fondos públicos</v>
          </cell>
          <cell r="F215" t="str">
            <v>Fideicomisos y fondos públicos sin estructura</v>
          </cell>
          <cell r="G215" t="str">
            <v>DGEPPOED</v>
          </cell>
          <cell r="H215">
            <v>81.8823051948052</v>
          </cell>
          <cell r="I215">
            <v>81.8823051948052</v>
          </cell>
          <cell r="J215">
            <v>81.8823051948052</v>
          </cell>
        </row>
        <row r="216">
          <cell r="B216" t="str">
            <v>11086</v>
          </cell>
          <cell r="C216" t="str">
            <v>Fideicomiso de apoyo a las actividades del CINVESTAV</v>
          </cell>
          <cell r="D216" t="str">
            <v>Fideicomisos y fondos públicos</v>
          </cell>
          <cell r="E216" t="str">
            <v>Fideicomisos y fondos públicos</v>
          </cell>
          <cell r="F216" t="str">
            <v>Fideicomisos y fondos públicos sin estructura</v>
          </cell>
          <cell r="G216" t="str">
            <v>DGEPPOED</v>
          </cell>
          <cell r="H216">
            <v>81.73295454545455</v>
          </cell>
          <cell r="I216">
            <v>81.73295454545455</v>
          </cell>
          <cell r="J216">
            <v>81.73295454545455</v>
          </cell>
        </row>
        <row r="217">
          <cell r="B217" t="str">
            <v>06014</v>
          </cell>
          <cell r="C217" t="str">
            <v>Fideicomiso para la Infraestructura en los Estados (FIES)</v>
          </cell>
          <cell r="D217" t="str">
            <v>Fideicomisos y fondos públicos</v>
          </cell>
          <cell r="E217" t="str">
            <v>Fideicomisos y fondos públicos</v>
          </cell>
          <cell r="F217" t="str">
            <v>Fideicomisos y fondos públicos sin estructura</v>
          </cell>
          <cell r="G217" t="str">
            <v>DGEAPCTA</v>
          </cell>
          <cell r="H217">
            <v>81.70833333333334</v>
          </cell>
          <cell r="I217">
            <v>81.70833333333334</v>
          </cell>
          <cell r="J217">
            <v>81.70833333333334</v>
          </cell>
        </row>
        <row r="218">
          <cell r="B218" t="str">
            <v>36700</v>
          </cell>
          <cell r="C218" t="str">
            <v>Prevención y Readaptación Social</v>
          </cell>
          <cell r="D218" t="str">
            <v>Ejecutivo</v>
          </cell>
          <cell r="E218" t="str">
            <v>Desconcentrado</v>
          </cell>
          <cell r="F218" t="str">
            <v>Ejecutivo (Otros*)</v>
          </cell>
          <cell r="G218" t="str">
            <v>DGEAPCTA</v>
          </cell>
          <cell r="H218">
            <v>81.6110751572358</v>
          </cell>
          <cell r="I218">
            <v>81.6110751572358</v>
          </cell>
          <cell r="J218">
            <v>81.6110751572358</v>
          </cell>
        </row>
        <row r="219">
          <cell r="B219" t="str">
            <v>06810</v>
          </cell>
          <cell r="C219" t="str">
            <v>Pronósticos para la Asistencia Pública</v>
          </cell>
          <cell r="D219" t="str">
            <v>Ejecutivo</v>
          </cell>
          <cell r="E219" t="str">
            <v>Descentralizado</v>
          </cell>
          <cell r="F219" t="str">
            <v>Ejecutivo (Otros*)</v>
          </cell>
          <cell r="G219" t="str">
            <v>DGEPPOED</v>
          </cell>
          <cell r="H219">
            <v>81.48894412939124</v>
          </cell>
          <cell r="I219">
            <v>81.48894412939124</v>
          </cell>
          <cell r="J219">
            <v>81.48894412939124</v>
          </cell>
        </row>
        <row r="220">
          <cell r="B220" t="str">
            <v>06104</v>
          </cell>
          <cell r="C220" t="str">
            <v>Instituto Nacional de las Mujeres</v>
          </cell>
          <cell r="D220" t="str">
            <v>Ejecutivo</v>
          </cell>
          <cell r="E220" t="str">
            <v>Descentralizado</v>
          </cell>
          <cell r="F220" t="str">
            <v>Ejecutivo (Otros*)</v>
          </cell>
          <cell r="G220" t="str">
            <v>DGEPPOED</v>
          </cell>
          <cell r="H220">
            <v>81.44528578387136</v>
          </cell>
          <cell r="I220">
            <v>81.44528578387136</v>
          </cell>
          <cell r="J220">
            <v>81.44528578387136</v>
          </cell>
        </row>
        <row r="221">
          <cell r="B221" t="str">
            <v>11312</v>
          </cell>
          <cell r="C221" t="str">
            <v>Instituto Mexicano de Cinematografía</v>
          </cell>
          <cell r="D221" t="str">
            <v>Ejecutivo</v>
          </cell>
          <cell r="E221" t="str">
            <v>Descentralizado</v>
          </cell>
          <cell r="F221" t="str">
            <v>Ejecutivo (Otros*)</v>
          </cell>
          <cell r="G221" t="str">
            <v>DGEPPOED</v>
          </cell>
          <cell r="H221">
            <v>81.42901877434151</v>
          </cell>
          <cell r="I221">
            <v>81.42901877434151</v>
          </cell>
          <cell r="J221">
            <v>81.42901877434151</v>
          </cell>
        </row>
        <row r="222">
          <cell r="B222" t="str">
            <v>11102</v>
          </cell>
          <cell r="C222" t="str">
            <v>Centro de Investigación en Matemáticas, A.C.</v>
          </cell>
          <cell r="D222" t="str">
            <v>Ejecutivo</v>
          </cell>
          <cell r="E222" t="str">
            <v>Empresa de Participación Estatal Mayoritaria</v>
          </cell>
          <cell r="F222" t="str">
            <v>Ejecutivo (Otros*)</v>
          </cell>
          <cell r="G222" t="str">
            <v>DGEOAEFF</v>
          </cell>
          <cell r="H222">
            <v>81.41629606169735</v>
          </cell>
          <cell r="I222">
            <v>81.41629606169735</v>
          </cell>
          <cell r="J222">
            <v>81.41629606169735</v>
          </cell>
        </row>
        <row r="223">
          <cell r="B223" t="str">
            <v>06001</v>
          </cell>
          <cell r="C223" t="str">
            <v>Fid. 351.- Unidad Morazán</v>
          </cell>
          <cell r="D223" t="str">
            <v>Fideicomisos y fondos públicos</v>
          </cell>
          <cell r="E223" t="str">
            <v>Fideicomisos y fondos públicos en proceso de extinción</v>
          </cell>
          <cell r="F223" t="str">
            <v>Fideicomisos y fondos públicos sin estructura</v>
          </cell>
          <cell r="G223" t="str">
            <v>DGEOAEFF</v>
          </cell>
          <cell r="H223">
            <v>81.3156147875817</v>
          </cell>
          <cell r="I223">
            <v>81.3156147875817</v>
          </cell>
          <cell r="J223">
            <v>81.3156147875817</v>
          </cell>
        </row>
        <row r="224">
          <cell r="B224" t="str">
            <v>06818</v>
          </cell>
          <cell r="C224" t="str">
            <v>Productos Forestales Mexicanos</v>
          </cell>
          <cell r="D224" t="str">
            <v>Ejecutivo</v>
          </cell>
          <cell r="E224" t="str">
            <v>Empresas de Participación Estatal Mayoritaria y Organismos Descentralizados en Proceso de Liquidación y/o Desincorporación</v>
          </cell>
          <cell r="F224" t="str">
            <v>Ejecutivo (Otros*)</v>
          </cell>
          <cell r="G224" t="str">
            <v>DGEPPOED</v>
          </cell>
          <cell r="H224">
            <v>81.3003663003663</v>
          </cell>
          <cell r="I224">
            <v>81.3003663003663</v>
          </cell>
          <cell r="J224">
            <v>81.3003663003663</v>
          </cell>
        </row>
        <row r="225">
          <cell r="B225" t="str">
            <v>09221</v>
          </cell>
          <cell r="C225" t="str">
            <v>Fondo de infraestructura y equipamiento del Instituto Federal de Telecomunicaciones</v>
          </cell>
          <cell r="D225" t="str">
            <v>Fideicomisos y fondos públicos</v>
          </cell>
          <cell r="E225" t="str">
            <v>Fideicomisos y fondos públicos</v>
          </cell>
          <cell r="F225" t="str">
            <v>Fideicomisos y fondos públicos sin estructura</v>
          </cell>
          <cell r="G225" t="str">
            <v>DGEOAEFF</v>
          </cell>
          <cell r="H225">
            <v>81.29844114219114</v>
          </cell>
          <cell r="I225">
            <v>81.29844114219114</v>
          </cell>
          <cell r="J225">
            <v>81.29844114219114</v>
          </cell>
        </row>
        <row r="226">
          <cell r="B226" t="str">
            <v>18113</v>
          </cell>
          <cell r="C226" t="str">
            <v>Fideicomiso de la Comisión Reguladora de Energía</v>
          </cell>
          <cell r="D226" t="str">
            <v>Fideicomisos y fondos públicos</v>
          </cell>
          <cell r="E226" t="str">
            <v>Fideicomisos y fondos públicos</v>
          </cell>
          <cell r="F226" t="str">
            <v>Fideicomisos y fondos públicos sin estructura</v>
          </cell>
          <cell r="G226" t="str">
            <v>DGEOAEFF</v>
          </cell>
          <cell r="H226">
            <v>81.27284356725144</v>
          </cell>
          <cell r="I226">
            <v>81.27284356725144</v>
          </cell>
          <cell r="J226">
            <v>81.27284356725144</v>
          </cell>
        </row>
        <row r="227">
          <cell r="B227" t="str">
            <v>10103</v>
          </cell>
          <cell r="C227" t="str">
            <v>Plan de pensiones de contribución definida para el personal de mando del FIFOMI</v>
          </cell>
          <cell r="D227" t="str">
            <v>Fideicomisos y fondos públicos</v>
          </cell>
          <cell r="E227" t="str">
            <v>Fideicomisos y fondos públicos</v>
          </cell>
          <cell r="F227" t="str">
            <v>Fideicomisos y fondos públicos sin estructura</v>
          </cell>
          <cell r="G227" t="str">
            <v>DGEOAEFF</v>
          </cell>
          <cell r="H227">
            <v>81.2633898448043</v>
          </cell>
          <cell r="I227">
            <v>81.2633898448043</v>
          </cell>
          <cell r="J227">
            <v>81.2633898448043</v>
          </cell>
        </row>
        <row r="228">
          <cell r="B228" t="str">
            <v>06005</v>
          </cell>
          <cell r="C228" t="str">
            <v>9/11 de la recaudación por concepto de las cuotas establecidas en el artículo 2°A. Fracción II de la Ley del Impuesto Especial sobre Producción y Servicios</v>
          </cell>
          <cell r="D228" t="str">
            <v>Fideicomisos y fondos públicos</v>
          </cell>
          <cell r="E228" t="str">
            <v>Fideicomisos y fondos públicos</v>
          </cell>
          <cell r="F228" t="str">
            <v>Fideicomisos y fondos públicos sin estructura</v>
          </cell>
          <cell r="G228" t="str">
            <v>DGEAPCTA</v>
          </cell>
          <cell r="H228">
            <v>81.17857142857143</v>
          </cell>
          <cell r="I228">
            <v>81.17857142857143</v>
          </cell>
          <cell r="J228">
            <v>81.17857142857143</v>
          </cell>
        </row>
        <row r="229">
          <cell r="B229" t="str">
            <v>11187</v>
          </cell>
          <cell r="C229" t="str">
            <v>El Colegio de Michoacán, A.C.</v>
          </cell>
          <cell r="D229" t="str">
            <v>Ejecutivo</v>
          </cell>
          <cell r="E229" t="str">
            <v>Empresa de Participación Estatal Mayoritaria</v>
          </cell>
          <cell r="F229" t="str">
            <v>Ejecutivo (Otros*)</v>
          </cell>
          <cell r="G229" t="str">
            <v>DGEOAEFF</v>
          </cell>
          <cell r="H229">
            <v>81.13044375128709</v>
          </cell>
          <cell r="I229">
            <v>81.13044375128709</v>
          </cell>
          <cell r="J229">
            <v>81.13044375128709</v>
          </cell>
        </row>
        <row r="230">
          <cell r="B230" t="str">
            <v>11016</v>
          </cell>
          <cell r="C230" t="str">
            <v>Fideicomiso para la adaptación de los museos Diego Rivera y Frida Kahlo</v>
          </cell>
          <cell r="D230" t="str">
            <v>Fideicomisos y fondos públicos</v>
          </cell>
          <cell r="E230" t="str">
            <v>Fideicomisos y fondos públicos en proceso de extinción</v>
          </cell>
          <cell r="F230" t="str">
            <v>Fideicomisos y fondos públicos sin estructura</v>
          </cell>
          <cell r="G230" t="str">
            <v>DGEAPCTA</v>
          </cell>
          <cell r="H230">
            <v>81.11451048951051</v>
          </cell>
          <cell r="I230">
            <v>81.11451048951051</v>
          </cell>
          <cell r="J230">
            <v>81.11451048951051</v>
          </cell>
        </row>
        <row r="231">
          <cell r="B231" t="str">
            <v>06791</v>
          </cell>
          <cell r="C231" t="str">
            <v>Fondo para la participación de riesgos en fianzas</v>
          </cell>
          <cell r="D231" t="str">
            <v>Fideicomisos y fondos públicos</v>
          </cell>
          <cell r="E231" t="str">
            <v>Fideicomisos y fondos públicos</v>
          </cell>
          <cell r="F231" t="str">
            <v>Fideicomisos y fondos públicos sin estructura</v>
          </cell>
          <cell r="G231" t="str">
            <v>DGEOAEFF</v>
          </cell>
          <cell r="H231">
            <v>81.08382936507935</v>
          </cell>
          <cell r="I231">
            <v>81.08382936507935</v>
          </cell>
          <cell r="J231">
            <v>81.08382936507935</v>
          </cell>
        </row>
        <row r="232">
          <cell r="B232" t="str">
            <v>17007</v>
          </cell>
          <cell r="C232" t="str">
            <v>Fondo de auxilio económico a familiares de las víctimas de homicidio de mujeres en el Municipio de Juárez, Chihuahua</v>
          </cell>
          <cell r="D232" t="str">
            <v>Fideicomisos y fondos públicos</v>
          </cell>
          <cell r="E232" t="str">
            <v>Fideicomisos y fondos públicos</v>
          </cell>
          <cell r="F232" t="str">
            <v>Fideicomisos y fondos públicos sin estructura</v>
          </cell>
          <cell r="G232" t="str">
            <v>DGEAPCTA</v>
          </cell>
          <cell r="H232">
            <v>81.0761113886114</v>
          </cell>
          <cell r="I232">
            <v>81.0761113886114</v>
          </cell>
          <cell r="J232">
            <v>81.0761113886114</v>
          </cell>
        </row>
        <row r="233">
          <cell r="B233" t="str">
            <v>18677</v>
          </cell>
          <cell r="C233" t="str">
            <v>Fondo de ahorro</v>
          </cell>
          <cell r="D233" t="str">
            <v>Fideicomisos y fondos públicos</v>
          </cell>
          <cell r="E233" t="str">
            <v>Fideicomisos y fondos públicos</v>
          </cell>
          <cell r="F233" t="str">
            <v>Fideicomisos y fondos públicos sin estructura</v>
          </cell>
          <cell r="G233" t="str">
            <v>DGEPPOED</v>
          </cell>
          <cell r="H233">
            <v>81.0094975490196</v>
          </cell>
          <cell r="I233">
            <v>81.0094975490196</v>
          </cell>
          <cell r="J233">
            <v>81.0094975490196</v>
          </cell>
        </row>
        <row r="234">
          <cell r="B234" t="str">
            <v>00009</v>
          </cell>
          <cell r="C234" t="str">
            <v>Secretaría de Comunicaciones y Transportes</v>
          </cell>
          <cell r="D234" t="str">
            <v>Ejecutivo</v>
          </cell>
          <cell r="E234" t="str">
            <v>Centralizado</v>
          </cell>
          <cell r="F234" t="str">
            <v>Ejecutivo (APC)</v>
          </cell>
          <cell r="G234" t="str">
            <v>DGEAPCTA</v>
          </cell>
          <cell r="H234">
            <v>80.94344149623893</v>
          </cell>
          <cell r="I234">
            <v>80.94344149623893</v>
          </cell>
          <cell r="J234">
            <v>80.94344149623893</v>
          </cell>
        </row>
        <row r="235">
          <cell r="B235" t="str">
            <v>12100</v>
          </cell>
          <cell r="C235" t="str">
            <v>Centros de Integración Juvenil, A.C.</v>
          </cell>
          <cell r="D235" t="str">
            <v>Ejecutivo</v>
          </cell>
          <cell r="E235" t="str">
            <v>Empresa de Participación Estatal Mayoritaria</v>
          </cell>
          <cell r="F235" t="str">
            <v>Ejecutivo (Otros*)</v>
          </cell>
          <cell r="G235" t="str">
            <v>DGEOAEFF</v>
          </cell>
          <cell r="H235">
            <v>80.9099043461048</v>
          </cell>
          <cell r="I235">
            <v>80.9099043461048</v>
          </cell>
          <cell r="J235">
            <v>80.9099043461048</v>
          </cell>
        </row>
        <row r="236">
          <cell r="B236" t="str">
            <v>06012</v>
          </cell>
          <cell r="C236" t="str">
            <v>Fideicomiso para coadyuvar al desarrollo de las entidades federativas y municipios (FIDEM)</v>
          </cell>
          <cell r="D236" t="str">
            <v>Fideicomisos y fondos públicos</v>
          </cell>
          <cell r="E236" t="str">
            <v>Fideicomisos y fondos públicos en proceso de extinción</v>
          </cell>
          <cell r="F236" t="str">
            <v>Fideicomisos y fondos públicos sin estructura</v>
          </cell>
          <cell r="G236" t="str">
            <v>DGEAPCTA</v>
          </cell>
          <cell r="H236">
            <v>80.86378205128206</v>
          </cell>
          <cell r="I236">
            <v>80.86378205128206</v>
          </cell>
          <cell r="J236">
            <v>80.86378205128206</v>
          </cell>
        </row>
        <row r="237">
          <cell r="B237" t="str">
            <v>10202</v>
          </cell>
          <cell r="C237" t="str">
            <v>Fideicomiso plan de pensiones y jubilaciones ESSA</v>
          </cell>
          <cell r="D237" t="str">
            <v>Fideicomisos y fondos públicos</v>
          </cell>
          <cell r="E237" t="str">
            <v>Fideicomisos y fondos públicos</v>
          </cell>
          <cell r="F237" t="str">
            <v>Fideicomisos y fondos públicos sin estructura</v>
          </cell>
          <cell r="G237" t="str">
            <v>DGEOAEFF</v>
          </cell>
          <cell r="H237">
            <v>80.71750669964955</v>
          </cell>
          <cell r="I237">
            <v>80.71750669964955</v>
          </cell>
          <cell r="J237">
            <v>80.71750669964955</v>
          </cell>
        </row>
        <row r="238">
          <cell r="B238" t="str">
            <v>07152</v>
          </cell>
          <cell r="C238" t="str">
            <v>Fideicomiso de administración y operación del ISSFAM</v>
          </cell>
          <cell r="D238" t="str">
            <v>Fideicomisos y fondos públicos</v>
          </cell>
          <cell r="E238" t="str">
            <v>Fideicomisos y fondos públicos</v>
          </cell>
          <cell r="F238" t="str">
            <v>Fideicomisos y fondos públicos sin estructura</v>
          </cell>
          <cell r="G238" t="str">
            <v>DGEPPOED</v>
          </cell>
          <cell r="H238">
            <v>80.66714643115506</v>
          </cell>
          <cell r="I238">
            <v>80.66714643115506</v>
          </cell>
          <cell r="J238">
            <v>80.66714643115506</v>
          </cell>
        </row>
        <row r="239">
          <cell r="B239" t="str">
            <v>06044</v>
          </cell>
          <cell r="C239" t="str">
            <v>Mand. 1312.- Juicio promovido por ICA vs INECEL de la República de Ecuador</v>
          </cell>
          <cell r="D239" t="str">
            <v>Fideicomisos y fondos públicos</v>
          </cell>
          <cell r="E239" t="str">
            <v>Fideicomisos y fondos públicos en proceso de extinción</v>
          </cell>
          <cell r="F239" t="str">
            <v>Fideicomisos y fondos públicos sin estructura</v>
          </cell>
          <cell r="G239" t="str">
            <v>DGEAPCTA</v>
          </cell>
          <cell r="H239">
            <v>80.64042207792208</v>
          </cell>
          <cell r="I239">
            <v>80.64042207792208</v>
          </cell>
          <cell r="J239">
            <v>80.64042207792208</v>
          </cell>
        </row>
        <row r="240">
          <cell r="B240" t="str">
            <v>09189</v>
          </cell>
          <cell r="C240" t="str">
            <v>Ferrocarril del Istmo de Tehuantepec, S.A. de C.V.</v>
          </cell>
          <cell r="D240" t="str">
            <v>Ejecutivo</v>
          </cell>
          <cell r="E240" t="str">
            <v>Empresa de Participación Estatal Mayoritaria</v>
          </cell>
          <cell r="F240" t="str">
            <v>Ejecutivo (Otros*)</v>
          </cell>
          <cell r="G240" t="str">
            <v>DGEOAEFF</v>
          </cell>
          <cell r="H240">
            <v>80.6076715779469</v>
          </cell>
          <cell r="I240">
            <v>80.6076715779469</v>
          </cell>
          <cell r="J240">
            <v>80.6076715779469</v>
          </cell>
        </row>
        <row r="241">
          <cell r="B241" t="str">
            <v>05006</v>
          </cell>
          <cell r="C241" t="str">
            <v>Mandato para el establecimiento del Fondo de Contingencia de las RME´S</v>
          </cell>
          <cell r="D241" t="str">
            <v>Fideicomisos y fondos públicos</v>
          </cell>
          <cell r="E241" t="str">
            <v>Fideicomisos y fondos públicos</v>
          </cell>
          <cell r="F241" t="str">
            <v>Fideicomisos y fondos públicos sin estructura</v>
          </cell>
          <cell r="G241" t="str">
            <v>DGEAPCTA</v>
          </cell>
          <cell r="H241">
            <v>80.5</v>
          </cell>
          <cell r="I241">
            <v>80.5</v>
          </cell>
          <cell r="J241">
            <v>80.5</v>
          </cell>
        </row>
        <row r="242">
          <cell r="B242" t="str">
            <v>11017</v>
          </cell>
          <cell r="C242" t="str">
            <v>Fideicomiso para la Comisión México-Estados Unidos F 22927-8</v>
          </cell>
          <cell r="D242" t="str">
            <v>Fideicomisos y fondos públicos</v>
          </cell>
          <cell r="E242" t="str">
            <v>Fideicomisos y fondos públicos</v>
          </cell>
          <cell r="F242" t="str">
            <v>Fideicomisos y fondos públicos sin estructura</v>
          </cell>
          <cell r="G242" t="str">
            <v>DGEAPCTA</v>
          </cell>
          <cell r="H242">
            <v>80.49857954545455</v>
          </cell>
          <cell r="I242">
            <v>80.49857954545455</v>
          </cell>
          <cell r="J242">
            <v>80.49857954545455</v>
          </cell>
        </row>
        <row r="243">
          <cell r="B243" t="str">
            <v>22330</v>
          </cell>
          <cell r="C243" t="str">
            <v>Partido Acción Nacional</v>
          </cell>
          <cell r="D243" t="str">
            <v>Partidos Políticos</v>
          </cell>
          <cell r="E243" t="str">
            <v>Partido Político</v>
          </cell>
          <cell r="F243" t="str">
            <v>Partido Político</v>
          </cell>
          <cell r="G243" t="str">
            <v>DGEPPOED</v>
          </cell>
          <cell r="H243">
            <v>80.45874235082478</v>
          </cell>
          <cell r="I243">
            <v>80.45874235082478</v>
          </cell>
          <cell r="J243">
            <v>80.45874235082478</v>
          </cell>
        </row>
        <row r="244">
          <cell r="B244" t="str">
            <v>11207</v>
          </cell>
          <cell r="C244" t="str">
            <v>Fideicomiso Centro de Investigaciones Biológicas del Noroeste, S.C.</v>
          </cell>
          <cell r="D244" t="str">
            <v>Fideicomisos y fondos públicos</v>
          </cell>
          <cell r="E244" t="str">
            <v>Fideicomisos y fondos públicos</v>
          </cell>
          <cell r="F244" t="str">
            <v>Fideicomisos y fondos públicos sin estructura</v>
          </cell>
          <cell r="G244" t="str">
            <v>DGEOAEFF</v>
          </cell>
          <cell r="H244">
            <v>80.42366510499733</v>
          </cell>
          <cell r="I244">
            <v>80.42366510499733</v>
          </cell>
          <cell r="J244">
            <v>80.42366510499733</v>
          </cell>
        </row>
        <row r="245">
          <cell r="B245" t="str">
            <v>08171</v>
          </cell>
          <cell r="C245" t="str">
            <v>Fideicomiso de administración e inversión para el establecimiento y operación de los fondos de apoyo a la investigación científica y desarrollo tecnológico del INIFAP</v>
          </cell>
          <cell r="D245" t="str">
            <v>Fideicomisos y fondos públicos</v>
          </cell>
          <cell r="E245" t="str">
            <v>Fideicomisos y fondos públicos</v>
          </cell>
          <cell r="F245" t="str">
            <v>Fideicomisos y fondos públicos sin estructura</v>
          </cell>
          <cell r="G245" t="str">
            <v>DGEPPOED</v>
          </cell>
          <cell r="H245">
            <v>80.28882575757575</v>
          </cell>
          <cell r="I245">
            <v>80.28882575757575</v>
          </cell>
          <cell r="J245">
            <v>80.28882575757575</v>
          </cell>
        </row>
        <row r="246">
          <cell r="B246" t="str">
            <v>06820</v>
          </cell>
          <cell r="C246" t="str">
            <v>Sociedad Hipotecaria Federal, S.N.C.</v>
          </cell>
          <cell r="D246" t="str">
            <v>Ejecutivo</v>
          </cell>
          <cell r="E246" t="str">
            <v>Institución Nacional de Crédito</v>
          </cell>
          <cell r="F246" t="str">
            <v>Ejecutivo (Otros*)</v>
          </cell>
          <cell r="G246" t="str">
            <v>DGEOAEFF</v>
          </cell>
          <cell r="H246">
            <v>80.17968872719925</v>
          </cell>
          <cell r="I246">
            <v>80.17968872719925</v>
          </cell>
          <cell r="J246">
            <v>80.17968872719925</v>
          </cell>
        </row>
        <row r="247">
          <cell r="B247" t="str">
            <v>06790</v>
          </cell>
          <cell r="C247" t="str">
            <v>Fondo para la participación de riesgos 11480</v>
          </cell>
          <cell r="D247" t="str">
            <v>Fideicomisos y fondos públicos</v>
          </cell>
          <cell r="E247" t="str">
            <v>Fideicomisos y fondos públicos</v>
          </cell>
          <cell r="F247" t="str">
            <v>Fideicomisos y fondos públicos sin estructura</v>
          </cell>
          <cell r="G247" t="str">
            <v>DGEOAEFF</v>
          </cell>
          <cell r="H247">
            <v>80.13736263736263</v>
          </cell>
          <cell r="I247">
            <v>80.13736263736263</v>
          </cell>
          <cell r="J247">
            <v>80.13736263736263</v>
          </cell>
        </row>
        <row r="248">
          <cell r="B248" t="str">
            <v>11302</v>
          </cell>
          <cell r="C248" t="str">
            <v>Fideicomiso de obligaciones laborales del CIMAT</v>
          </cell>
          <cell r="D248" t="str">
            <v>Fideicomisos y fondos públicos</v>
          </cell>
          <cell r="E248" t="str">
            <v>Fideicomisos y fondos públicos</v>
          </cell>
          <cell r="F248" t="str">
            <v>Fideicomisos y fondos públicos sin estructura</v>
          </cell>
          <cell r="G248" t="str">
            <v>DGEOAEFF</v>
          </cell>
          <cell r="H248">
            <v>80.13306138306136</v>
          </cell>
          <cell r="I248">
            <v>80.13306138306136</v>
          </cell>
          <cell r="J248">
            <v>80.13306138306136</v>
          </cell>
        </row>
        <row r="249">
          <cell r="B249" t="str">
            <v>06018</v>
          </cell>
          <cell r="C249" t="str">
            <v>Fondo de Ahorro Capitalizable de los Trabajadores Al Servicio del Estado (FONAC)</v>
          </cell>
          <cell r="D249" t="str">
            <v>Fideicomisos y fondos públicos</v>
          </cell>
          <cell r="E249" t="str">
            <v>Fideicomisos y fondos públicos</v>
          </cell>
          <cell r="F249" t="str">
            <v>Fideicomisos y fondos públicos sin estructura</v>
          </cell>
          <cell r="G249" t="str">
            <v>DGEAPCTA</v>
          </cell>
          <cell r="H249">
            <v>80.07812500000001</v>
          </cell>
          <cell r="I249">
            <v>80.07812500000001</v>
          </cell>
          <cell r="J249">
            <v>80.07812500000001</v>
          </cell>
        </row>
        <row r="250">
          <cell r="B250" t="str">
            <v>10002</v>
          </cell>
          <cell r="C250" t="str">
            <v>Fideicomiso de Fomento Industrial LANFI</v>
          </cell>
          <cell r="D250" t="str">
            <v>Fideicomisos y fondos públicos</v>
          </cell>
          <cell r="E250" t="str">
            <v>Fideicomisos y fondos públicos en proceso de extinción</v>
          </cell>
          <cell r="F250" t="str">
            <v>Fideicomisos y fondos públicos sin estructura</v>
          </cell>
          <cell r="G250" t="str">
            <v>DGEAPCTA</v>
          </cell>
          <cell r="H250">
            <v>80.05255681818183</v>
          </cell>
          <cell r="I250">
            <v>80.05255681818183</v>
          </cell>
          <cell r="J250">
            <v>80.05255681818183</v>
          </cell>
        </row>
        <row r="251">
          <cell r="B251" t="str">
            <v>00004</v>
          </cell>
          <cell r="C251" t="str">
            <v>Secretaría de Gobernación</v>
          </cell>
          <cell r="D251" t="str">
            <v>Ejecutivo</v>
          </cell>
          <cell r="E251" t="str">
            <v>Centralizado</v>
          </cell>
          <cell r="F251" t="str">
            <v>Ejecutivo (APC)</v>
          </cell>
          <cell r="G251" t="str">
            <v>DGEAPCTA</v>
          </cell>
          <cell r="H251">
            <v>80.04310887797327</v>
          </cell>
          <cell r="I251">
            <v>80.04310887797327</v>
          </cell>
          <cell r="J251">
            <v>80.04310887797327</v>
          </cell>
        </row>
        <row r="252">
          <cell r="B252" t="str">
            <v>22380</v>
          </cell>
          <cell r="C252" t="str">
            <v>Partido Verde Ecologista de México</v>
          </cell>
          <cell r="D252" t="str">
            <v>Partidos Políticos</v>
          </cell>
          <cell r="E252" t="str">
            <v>Partido Político</v>
          </cell>
          <cell r="F252" t="str">
            <v>Partido Político</v>
          </cell>
          <cell r="G252" t="str">
            <v>DGEPPOED</v>
          </cell>
          <cell r="H252">
            <v>79.92391065227262</v>
          </cell>
          <cell r="I252">
            <v>79.92391065227262</v>
          </cell>
          <cell r="J252">
            <v>79.92391065227262</v>
          </cell>
        </row>
        <row r="253">
          <cell r="B253" t="str">
            <v>60284</v>
          </cell>
          <cell r="C253" t="str">
            <v>Sindicato Único de Trabajadores de AGROASEMEX, S. A.</v>
          </cell>
          <cell r="D253" t="str">
            <v>Sindicatos</v>
          </cell>
          <cell r="E253" t="str">
            <v>Sindicato</v>
          </cell>
          <cell r="F253" t="str">
            <v>Sindicato</v>
          </cell>
          <cell r="G253" t="str">
            <v>DGEALSUPFM</v>
          </cell>
          <cell r="H253">
            <v>79.87189579035407</v>
          </cell>
          <cell r="I253">
            <v>79.87189579035407</v>
          </cell>
          <cell r="J253">
            <v>79.87189579035407</v>
          </cell>
        </row>
        <row r="254">
          <cell r="B254" t="str">
            <v>18673</v>
          </cell>
          <cell r="C254" t="str">
            <v>Fideicomiso de cobertura laboral y de vivienda</v>
          </cell>
          <cell r="D254" t="str">
            <v>Fideicomisos y fondos públicos</v>
          </cell>
          <cell r="E254" t="str">
            <v>Fideicomisos y fondos públicos</v>
          </cell>
          <cell r="F254" t="str">
            <v>Fideicomisos y fondos públicos sin estructura</v>
          </cell>
          <cell r="G254" t="str">
            <v>DGEOAEFF</v>
          </cell>
          <cell r="H254">
            <v>79.81376262626262</v>
          </cell>
          <cell r="I254">
            <v>79.81376262626262</v>
          </cell>
          <cell r="J254">
            <v>79.81376262626262</v>
          </cell>
        </row>
        <row r="255">
          <cell r="B255" t="str">
            <v>06025</v>
          </cell>
          <cell r="C255" t="str">
            <v>Fondo de Aportaciones para Nómina Educativa y Gasto Operativo (FONE)</v>
          </cell>
          <cell r="D255" t="str">
            <v>Fideicomisos y fondos públicos</v>
          </cell>
          <cell r="E255" t="str">
            <v>Fideicomisos y fondos públicos</v>
          </cell>
          <cell r="F255" t="str">
            <v>Fideicomisos y fondos públicos sin estructura</v>
          </cell>
          <cell r="G255" t="str">
            <v>DGEAPCTA</v>
          </cell>
          <cell r="H255">
            <v>79.70833333333334</v>
          </cell>
          <cell r="I255">
            <v>79.70833333333334</v>
          </cell>
          <cell r="J255">
            <v>79.70833333333334</v>
          </cell>
        </row>
        <row r="256">
          <cell r="B256" t="str">
            <v>06031</v>
          </cell>
          <cell r="C256" t="str">
            <v>Fondo de compensación de automóviles nuevos</v>
          </cell>
          <cell r="D256" t="str">
            <v>Fideicomisos y fondos públicos</v>
          </cell>
          <cell r="E256" t="str">
            <v>Fideicomisos y fondos públicos</v>
          </cell>
          <cell r="F256" t="str">
            <v>Fideicomisos y fondos públicos sin estructura</v>
          </cell>
          <cell r="G256" t="str">
            <v>DGEAPCTA</v>
          </cell>
          <cell r="H256">
            <v>79.67857142857142</v>
          </cell>
          <cell r="I256">
            <v>79.67857142857142</v>
          </cell>
          <cell r="J256">
            <v>79.67857142857142</v>
          </cell>
        </row>
        <row r="257">
          <cell r="B257" t="str">
            <v>06035</v>
          </cell>
          <cell r="C257" t="str">
            <v>Fondo de fiscalización y recaudación</v>
          </cell>
          <cell r="D257" t="str">
            <v>Fideicomisos y fondos públicos</v>
          </cell>
          <cell r="E257" t="str">
            <v>Fideicomisos y fondos públicos</v>
          </cell>
          <cell r="F257" t="str">
            <v>Fideicomisos y fondos públicos sin estructura</v>
          </cell>
          <cell r="G257" t="str">
            <v>DGEAPCTA</v>
          </cell>
          <cell r="H257">
            <v>79.67857142857142</v>
          </cell>
          <cell r="I257">
            <v>79.67857142857142</v>
          </cell>
          <cell r="J257">
            <v>79.67857142857142</v>
          </cell>
        </row>
        <row r="258">
          <cell r="B258" t="str">
            <v>06030</v>
          </cell>
          <cell r="C258" t="str">
            <v>Fondo de compensación al régimen de pequeños contribuyentes y del régimen de los intermedios</v>
          </cell>
          <cell r="D258" t="str">
            <v>Fideicomisos y fondos públicos</v>
          </cell>
          <cell r="E258" t="str">
            <v>Fideicomisos y fondos públicos</v>
          </cell>
          <cell r="F258" t="str">
            <v>Fideicomisos y fondos públicos sin estructura</v>
          </cell>
          <cell r="G258" t="str">
            <v>DGEAPCTA</v>
          </cell>
          <cell r="H258">
            <v>79.67857142857142</v>
          </cell>
          <cell r="I258">
            <v>79.67857142857142</v>
          </cell>
          <cell r="J258">
            <v>79.67857142857142</v>
          </cell>
        </row>
        <row r="259">
          <cell r="B259" t="str">
            <v>11163</v>
          </cell>
          <cell r="C259" t="str">
            <v>Corporación Mexicana de Investigación en Materiales, S.A. de C.V.</v>
          </cell>
          <cell r="D259" t="str">
            <v>Ejecutivo</v>
          </cell>
          <cell r="E259" t="str">
            <v>Empresa de Participación Estatal Mayoritaria</v>
          </cell>
          <cell r="F259" t="str">
            <v>Ejecutivo (Otros*)</v>
          </cell>
          <cell r="G259" t="str">
            <v>DGEOAEFF</v>
          </cell>
          <cell r="H259">
            <v>79.56937313046573</v>
          </cell>
          <cell r="I259">
            <v>79.56937313046573</v>
          </cell>
          <cell r="J259">
            <v>79.56937313046573</v>
          </cell>
        </row>
        <row r="260">
          <cell r="B260" t="str">
            <v>21160</v>
          </cell>
          <cell r="C260" t="str">
            <v>Fondo Nacional de Fomento al Turismo</v>
          </cell>
          <cell r="D260" t="str">
            <v>Fideicomisos y fondos públicos</v>
          </cell>
          <cell r="E260" t="str">
            <v>Fideicomisos y fondos públicos considerados entidades paraestatales</v>
          </cell>
          <cell r="F260" t="str">
            <v>Ejecutivo (Otros*)</v>
          </cell>
          <cell r="G260" t="str">
            <v>DGEOAEFF</v>
          </cell>
          <cell r="H260">
            <v>79.45697140804</v>
          </cell>
          <cell r="I260">
            <v>79.45697140804</v>
          </cell>
          <cell r="J260">
            <v>79.45697140804</v>
          </cell>
        </row>
        <row r="261">
          <cell r="B261" t="str">
            <v>08162</v>
          </cell>
          <cell r="C261" t="str">
            <v>Instituto Nacional para el Desarrollo de Capacidades del Sector Rural, A.C.</v>
          </cell>
          <cell r="D261" t="str">
            <v>Ejecutivo</v>
          </cell>
          <cell r="E261" t="str">
            <v>Empresa de Participación Estatal Mayoritaria</v>
          </cell>
          <cell r="F261" t="str">
            <v>Ejecutivo (Otros*)</v>
          </cell>
          <cell r="G261" t="str">
            <v>DGEOAEFF</v>
          </cell>
          <cell r="H261">
            <v>79.2901877071379</v>
          </cell>
          <cell r="I261">
            <v>79.2901877071379</v>
          </cell>
          <cell r="J261">
            <v>79.2901877071379</v>
          </cell>
        </row>
        <row r="262">
          <cell r="B262" t="str">
            <v>06041</v>
          </cell>
          <cell r="C262" t="str">
            <v>Impuesto Especial sobre Producción y Servicios</v>
          </cell>
          <cell r="D262" t="str">
            <v>Fideicomisos y fondos públicos</v>
          </cell>
          <cell r="E262" t="str">
            <v>Fideicomisos y fondos públicos</v>
          </cell>
          <cell r="F262" t="str">
            <v>Fideicomisos y fondos públicos sin estructura</v>
          </cell>
          <cell r="G262" t="str">
            <v>DGEAPCTA</v>
          </cell>
          <cell r="H262">
            <v>79.18749999999999</v>
          </cell>
          <cell r="I262">
            <v>79.18749999999999</v>
          </cell>
          <cell r="J262">
            <v>79.18749999999999</v>
          </cell>
        </row>
        <row r="263">
          <cell r="B263" t="str">
            <v>15008</v>
          </cell>
          <cell r="C263" t="str">
            <v>Fondo para el ordenamiento de la propiedad rural</v>
          </cell>
          <cell r="D263" t="str">
            <v>Fideicomisos y fondos públicos</v>
          </cell>
          <cell r="E263" t="str">
            <v>Fideicomisos y fondos públicos</v>
          </cell>
          <cell r="F263" t="str">
            <v>Fideicomisos y fondos públicos sin estructura</v>
          </cell>
          <cell r="G263" t="str">
            <v>DGEAPCTA</v>
          </cell>
          <cell r="H263">
            <v>79.16042219274978</v>
          </cell>
          <cell r="I263">
            <v>79.16042219274978</v>
          </cell>
          <cell r="J263">
            <v>79.16042219274978</v>
          </cell>
        </row>
        <row r="264">
          <cell r="B264" t="str">
            <v>09006</v>
          </cell>
          <cell r="C264" t="str">
            <v>Fideicomiso E-México</v>
          </cell>
          <cell r="D264" t="str">
            <v>Fideicomisos y fondos públicos</v>
          </cell>
          <cell r="E264" t="str">
            <v>Fideicomisos y fondos públicos</v>
          </cell>
          <cell r="F264" t="str">
            <v>Fideicomisos y fondos públicos sin estructura</v>
          </cell>
          <cell r="G264" t="str">
            <v>DGEAPCTA</v>
          </cell>
          <cell r="H264">
            <v>79.13162878787878</v>
          </cell>
          <cell r="I264">
            <v>79.13162878787878</v>
          </cell>
          <cell r="J264">
            <v>79.13162878787878</v>
          </cell>
        </row>
        <row r="265">
          <cell r="B265" t="str">
            <v>06007</v>
          </cell>
          <cell r="C265" t="str">
            <v>El 0.136 por ciento de la RFP</v>
          </cell>
          <cell r="D265" t="str">
            <v>Fideicomisos y fondos públicos</v>
          </cell>
          <cell r="E265" t="str">
            <v>Fideicomisos y fondos públicos</v>
          </cell>
          <cell r="F265" t="str">
            <v>Fideicomisos y fondos públicos sin estructura</v>
          </cell>
          <cell r="G265" t="str">
            <v>DGEAPCTA</v>
          </cell>
          <cell r="H265">
            <v>78.875</v>
          </cell>
          <cell r="I265">
            <v>78.875</v>
          </cell>
          <cell r="J265">
            <v>78.875</v>
          </cell>
        </row>
        <row r="266">
          <cell r="B266" t="str">
            <v>22360</v>
          </cell>
          <cell r="C266" t="str">
            <v>Partido Encuentro Social</v>
          </cell>
          <cell r="D266" t="str">
            <v>Partidos Políticos</v>
          </cell>
          <cell r="E266" t="str">
            <v>Partido Político</v>
          </cell>
          <cell r="F266" t="str">
            <v>Partido Político</v>
          </cell>
          <cell r="G266" t="str">
            <v>DGEPPOED</v>
          </cell>
          <cell r="H266">
            <v>78.80176486539838</v>
          </cell>
          <cell r="I266">
            <v>78.80176486539838</v>
          </cell>
          <cell r="J266">
            <v>78.80176486539838</v>
          </cell>
        </row>
        <row r="267">
          <cell r="B267" t="str">
            <v>06036</v>
          </cell>
          <cell r="C267" t="str">
            <v>Fondo de fomento municipal</v>
          </cell>
          <cell r="D267" t="str">
            <v>Fideicomisos y fondos públicos</v>
          </cell>
          <cell r="E267" t="str">
            <v>Fideicomisos y fondos públicos</v>
          </cell>
          <cell r="F267" t="str">
            <v>Fideicomisos y fondos públicos sin estructura</v>
          </cell>
          <cell r="G267" t="str">
            <v>DGEAPCTA</v>
          </cell>
          <cell r="H267">
            <v>78.69642857142858</v>
          </cell>
          <cell r="I267">
            <v>78.69642857142858</v>
          </cell>
          <cell r="J267">
            <v>78.69642857142858</v>
          </cell>
        </row>
        <row r="268">
          <cell r="B268" t="str">
            <v>60245</v>
          </cell>
          <cell r="C268" t="str">
            <v>Sindicato Único de Trabajadores Electricistas de la República Mexicana (SUTERM)</v>
          </cell>
          <cell r="D268" t="str">
            <v>Sindicatos</v>
          </cell>
          <cell r="E268" t="str">
            <v>Sindicato</v>
          </cell>
          <cell r="F268" t="str">
            <v>Sindicato</v>
          </cell>
          <cell r="G268" t="str">
            <v>DGEALSUPFM</v>
          </cell>
          <cell r="H268">
            <v>78.58867089268614</v>
          </cell>
          <cell r="I268">
            <v>78.58867089268614</v>
          </cell>
          <cell r="J268">
            <v>78.58867089268614</v>
          </cell>
        </row>
        <row r="269">
          <cell r="B269" t="str">
            <v>06046</v>
          </cell>
          <cell r="C269" t="str">
            <v>Mandato fiduciario de inversión y admón. apoyo financiero a favor del Fideicomiso Sindicatura de Promotora del Valle de Morelia (PROVAM)</v>
          </cell>
          <cell r="D269" t="str">
            <v>Fideicomisos y fondos públicos</v>
          </cell>
          <cell r="E269" t="str">
            <v>Fideicomisos y fondos públicos en proceso de extinción</v>
          </cell>
          <cell r="F269" t="str">
            <v>Fideicomisos y fondos públicos sin estructura</v>
          </cell>
          <cell r="G269" t="str">
            <v>DGEAPCTA</v>
          </cell>
          <cell r="H269">
            <v>78.5646645021645</v>
          </cell>
          <cell r="I269">
            <v>78.5646645021645</v>
          </cell>
          <cell r="J269">
            <v>78.5646645021645</v>
          </cell>
        </row>
        <row r="270">
          <cell r="B270" t="str">
            <v>11142</v>
          </cell>
          <cell r="C270" t="str">
            <v>Instituto Nacional del Derecho de Autor (*)</v>
          </cell>
          <cell r="D270" t="str">
            <v>Ejecutivo</v>
          </cell>
          <cell r="E270" t="str">
            <v>Desconcentrado</v>
          </cell>
          <cell r="F270" t="str">
            <v>Ejecutivo (Otros*)</v>
          </cell>
          <cell r="G270" t="str">
            <v>DGEAPCTA</v>
          </cell>
          <cell r="H270">
            <v>78.55423850793981</v>
          </cell>
          <cell r="I270">
            <v>78.55423850793981</v>
          </cell>
          <cell r="J270">
            <v>78.55423850793981</v>
          </cell>
        </row>
        <row r="271">
          <cell r="B271" t="str">
            <v>31100</v>
          </cell>
          <cell r="C271" t="str">
            <v>Tribunal Superior Agrario</v>
          </cell>
          <cell r="D271" t="str">
            <v>Ejecutivo</v>
          </cell>
          <cell r="E271" t="str">
            <v>Tribunal administrativo</v>
          </cell>
          <cell r="F271" t="str">
            <v>Ejecutivo (Otros*)</v>
          </cell>
          <cell r="G271" t="str">
            <v>DGEAPCTA</v>
          </cell>
          <cell r="H271">
            <v>78.38247610974884</v>
          </cell>
          <cell r="I271">
            <v>78.38247610974884</v>
          </cell>
          <cell r="J271">
            <v>78.38247610974884</v>
          </cell>
        </row>
        <row r="272">
          <cell r="B272" t="str">
            <v>12001</v>
          </cell>
          <cell r="C272" t="str">
            <v>Administración del Patrimonio de la Beneficencia Pública (*)</v>
          </cell>
          <cell r="D272" t="str">
            <v>Ejecutivo</v>
          </cell>
          <cell r="E272" t="str">
            <v>Desconcentrado</v>
          </cell>
          <cell r="F272" t="str">
            <v>Ejecutivo (Otros*)</v>
          </cell>
          <cell r="G272" t="str">
            <v>DGEAPCTA</v>
          </cell>
          <cell r="H272">
            <v>78.35234519339652</v>
          </cell>
          <cell r="I272">
            <v>78.35234519339652</v>
          </cell>
          <cell r="J272">
            <v>78.35234519339652</v>
          </cell>
        </row>
        <row r="273">
          <cell r="B273" t="str">
            <v>11184</v>
          </cell>
          <cell r="C273" t="str">
            <v>Fideicomiso Centro de Investigación en Alimentación y Desarrollo, A.C. (CIAD)</v>
          </cell>
          <cell r="D273" t="str">
            <v>Fideicomisos y fondos públicos</v>
          </cell>
          <cell r="E273" t="str">
            <v>Fideicomisos y fondos públicos</v>
          </cell>
          <cell r="F273" t="str">
            <v>Fideicomisos y fondos públicos sin estructura</v>
          </cell>
          <cell r="G273" t="str">
            <v>DGEOAEFF</v>
          </cell>
          <cell r="H273">
            <v>78.32780934343434</v>
          </cell>
          <cell r="I273">
            <v>78.32780934343434</v>
          </cell>
          <cell r="J273">
            <v>78.32780934343434</v>
          </cell>
        </row>
        <row r="274">
          <cell r="B274" t="str">
            <v>06571</v>
          </cell>
          <cell r="C274" t="str">
            <v>Fondo de Capitalización e Inversión del Sector Rural</v>
          </cell>
          <cell r="D274" t="str">
            <v>Fideicomisos y fondos públicos</v>
          </cell>
          <cell r="E274" t="str">
            <v>Fideicomisos y fondos públicos considerados entidades paraestatales</v>
          </cell>
          <cell r="F274" t="str">
            <v>Ejecutivo (Otros*)</v>
          </cell>
          <cell r="G274" t="str">
            <v>DGEOAEFF</v>
          </cell>
          <cell r="H274">
            <v>78.04021810600302</v>
          </cell>
          <cell r="I274">
            <v>78.04021810600302</v>
          </cell>
          <cell r="J274">
            <v>78.04021810600302</v>
          </cell>
        </row>
        <row r="275">
          <cell r="B275" t="str">
            <v>11204</v>
          </cell>
          <cell r="C275" t="str">
            <v>Fondo de investigación científica y desarrollo tecnológico</v>
          </cell>
          <cell r="D275" t="str">
            <v>Fideicomisos y fondos públicos</v>
          </cell>
          <cell r="E275" t="str">
            <v>Fideicomisos y fondos públicos</v>
          </cell>
          <cell r="F275" t="str">
            <v>Fideicomisos y fondos públicos sin estructura</v>
          </cell>
          <cell r="G275" t="str">
            <v>DGEPPOED</v>
          </cell>
          <cell r="H275">
            <v>78.00502186107904</v>
          </cell>
          <cell r="I275">
            <v>78.00502186107904</v>
          </cell>
          <cell r="J275">
            <v>78.00502186107904</v>
          </cell>
        </row>
        <row r="276">
          <cell r="B276" t="str">
            <v>10141</v>
          </cell>
          <cell r="C276" t="str">
            <v>Comisión Federal de Mejora Regulatoria</v>
          </cell>
          <cell r="D276" t="str">
            <v>Ejecutivo</v>
          </cell>
          <cell r="E276" t="str">
            <v>Desconcentrado</v>
          </cell>
          <cell r="F276" t="str">
            <v>Ejecutivo (Otros*)</v>
          </cell>
          <cell r="G276" t="str">
            <v>DGEOAEFF</v>
          </cell>
          <cell r="H276">
            <v>77.9188548858014</v>
          </cell>
          <cell r="I276">
            <v>77.9188548858014</v>
          </cell>
          <cell r="J276">
            <v>77.9188548858014</v>
          </cell>
        </row>
        <row r="277">
          <cell r="B277" t="str">
            <v>18671</v>
          </cell>
          <cell r="C277" t="str">
            <v>Fondo laboral PEMEX</v>
          </cell>
          <cell r="D277" t="str">
            <v>Fideicomisos y fondos públicos</v>
          </cell>
          <cell r="E277" t="str">
            <v>Fideicomisos y fondos públicos</v>
          </cell>
          <cell r="F277" t="str">
            <v>Fideicomisos y fondos públicos sin estructura</v>
          </cell>
          <cell r="G277" t="str">
            <v>DGEOAEFF</v>
          </cell>
          <cell r="H277">
            <v>77.69965277777776</v>
          </cell>
          <cell r="I277">
            <v>77.69965277777776</v>
          </cell>
          <cell r="J277">
            <v>77.69965277777776</v>
          </cell>
        </row>
        <row r="278">
          <cell r="B278" t="str">
            <v>11105</v>
          </cell>
          <cell r="C278" t="str">
            <v>CIATEC, A.C. "Centro de Innovación Aplicada en Tecnologías Competitivas"</v>
          </cell>
          <cell r="D278" t="str">
            <v>Ejecutivo</v>
          </cell>
          <cell r="E278" t="str">
            <v>Empresa de Participación Estatal Mayoritaria</v>
          </cell>
          <cell r="F278" t="str">
            <v>Ejecutivo (Otros*)</v>
          </cell>
          <cell r="G278" t="str">
            <v>DGEOAEFF</v>
          </cell>
          <cell r="H278">
            <v>77.49736367790186</v>
          </cell>
          <cell r="I278">
            <v>77.49736367790186</v>
          </cell>
          <cell r="J278">
            <v>77.49736367790186</v>
          </cell>
        </row>
        <row r="279">
          <cell r="B279" t="str">
            <v>09175</v>
          </cell>
          <cell r="C279" t="str">
            <v>Administración Portuaria Integral de Tuxpan, S.A. de C.V.</v>
          </cell>
          <cell r="D279" t="str">
            <v>Ejecutivo</v>
          </cell>
          <cell r="E279" t="str">
            <v>Empresa de Participación Estatal Mayoritaria</v>
          </cell>
          <cell r="F279" t="str">
            <v>Ejecutivo (Otros*)</v>
          </cell>
          <cell r="G279" t="str">
            <v>DGEOAEFF</v>
          </cell>
          <cell r="H279">
            <v>77.2834608914205</v>
          </cell>
          <cell r="I279">
            <v>77.2834608914205</v>
          </cell>
          <cell r="J279">
            <v>77.2834608914205</v>
          </cell>
        </row>
        <row r="280">
          <cell r="B280" t="str">
            <v>02200</v>
          </cell>
          <cell r="C280" t="str">
            <v>Consejería Jurídica del Ejecutivo Federal</v>
          </cell>
          <cell r="D280" t="str">
            <v>Ejecutivo</v>
          </cell>
          <cell r="E280" t="str">
            <v>Centralizado</v>
          </cell>
          <cell r="F280" t="str">
            <v>Ejecutivo (APC)</v>
          </cell>
          <cell r="G280" t="str">
            <v>DGEAPCTA</v>
          </cell>
          <cell r="H280">
            <v>77.03558591666916</v>
          </cell>
          <cell r="I280">
            <v>77.03558591666916</v>
          </cell>
          <cell r="J280">
            <v>77.03558591666916</v>
          </cell>
        </row>
        <row r="281">
          <cell r="B281" t="str">
            <v>11190</v>
          </cell>
          <cell r="C281" t="str">
            <v>Impresora y Encuadernadora Progreso, S.A. de C.V.</v>
          </cell>
          <cell r="D281" t="str">
            <v>Ejecutivo</v>
          </cell>
          <cell r="E281" t="str">
            <v>Empresa de Participación Estatal Mayoritaria</v>
          </cell>
          <cell r="F281" t="str">
            <v>Ejecutivo (Otros*)</v>
          </cell>
          <cell r="G281" t="str">
            <v>DGEOAEFF</v>
          </cell>
          <cell r="H281">
            <v>76.96966744144468</v>
          </cell>
          <cell r="I281">
            <v>76.96966744144468</v>
          </cell>
          <cell r="J281">
            <v>76.96966744144468</v>
          </cell>
        </row>
        <row r="282">
          <cell r="B282" t="str">
            <v>18111</v>
          </cell>
          <cell r="C282" t="str">
            <v>Comisión Reguladora de Energía</v>
          </cell>
          <cell r="D282" t="str">
            <v>Ejecutivo</v>
          </cell>
          <cell r="E282" t="str">
            <v>Centralizado</v>
          </cell>
          <cell r="F282" t="str">
            <v>Ejecutivo (APC)</v>
          </cell>
          <cell r="G282" t="str">
            <v>DGEOAEFF</v>
          </cell>
          <cell r="H282">
            <v>76.95349215467772</v>
          </cell>
          <cell r="I282">
            <v>76.95349215467772</v>
          </cell>
          <cell r="J282">
            <v>76.95349215467772</v>
          </cell>
        </row>
        <row r="283">
          <cell r="B283" t="str">
            <v>00646</v>
          </cell>
          <cell r="C283" t="str">
            <v>Fideicomiso para el desarrollo del deporte No. 4611-1</v>
          </cell>
          <cell r="D283" t="str">
            <v>Fideicomisos y fondos públicos</v>
          </cell>
          <cell r="E283" t="str">
            <v>Fideicomisos y fondos públicos</v>
          </cell>
          <cell r="F283" t="str">
            <v>Fideicomisos y fondos públicos sin estructura</v>
          </cell>
          <cell r="G283" t="str">
            <v>DGEPPOED</v>
          </cell>
          <cell r="H283">
            <v>76.88927500962438</v>
          </cell>
          <cell r="I283">
            <v>76.88927500962438</v>
          </cell>
          <cell r="J283">
            <v>76.88927500962438</v>
          </cell>
        </row>
        <row r="284">
          <cell r="B284" t="str">
            <v>06029</v>
          </cell>
          <cell r="C284" t="str">
            <v>Fondo de compensación</v>
          </cell>
          <cell r="D284" t="str">
            <v>Fideicomisos y fondos públicos</v>
          </cell>
          <cell r="E284" t="str">
            <v>Fideicomisos y fondos públicos</v>
          </cell>
          <cell r="F284" t="str">
            <v>Fideicomisos y fondos públicos sin estructura</v>
          </cell>
          <cell r="G284" t="str">
            <v>DGEAPCTA</v>
          </cell>
          <cell r="H284">
            <v>76.86607142857143</v>
          </cell>
          <cell r="I284">
            <v>76.86607142857143</v>
          </cell>
          <cell r="J284">
            <v>76.86607142857143</v>
          </cell>
        </row>
        <row r="285">
          <cell r="B285" t="str">
            <v>06011</v>
          </cell>
          <cell r="C285" t="str">
            <v>Fideicomiso fondo de estabilización de los ingresos presupuestarios</v>
          </cell>
          <cell r="D285" t="str">
            <v>Fideicomisos y fondos públicos</v>
          </cell>
          <cell r="E285" t="str">
            <v>Fideicomisos y fondos públicos</v>
          </cell>
          <cell r="F285" t="str">
            <v>Fideicomisos y fondos públicos sin estructura</v>
          </cell>
          <cell r="G285" t="str">
            <v>DGEAPCTA</v>
          </cell>
          <cell r="H285">
            <v>76.75849007314525</v>
          </cell>
          <cell r="I285">
            <v>76.75849007314525</v>
          </cell>
          <cell r="J285">
            <v>76.75849007314525</v>
          </cell>
        </row>
        <row r="286">
          <cell r="B286" t="str">
            <v>11206</v>
          </cell>
          <cell r="C286" t="str">
            <v>Fideicomiso de investigación científica y desarrollo tecnológico del Centro Publico de Investigación y Desarrollo Tecnológico en Electroquímica, S.C., en materia de electroquímica, agua, procesos, materiales ambiente y ciencias afines</v>
          </cell>
          <cell r="D286" t="str">
            <v>Fideicomisos y fondos públicos</v>
          </cell>
          <cell r="E286" t="str">
            <v>Fideicomisos y fondos públicos</v>
          </cell>
          <cell r="F286" t="str">
            <v>Fideicomisos y fondos públicos sin estructura</v>
          </cell>
          <cell r="G286" t="str">
            <v>DGEOAEFF</v>
          </cell>
          <cell r="H286">
            <v>76.61823830409355</v>
          </cell>
          <cell r="I286">
            <v>76.61823830409355</v>
          </cell>
          <cell r="J286">
            <v>76.61823830409355</v>
          </cell>
        </row>
        <row r="287">
          <cell r="B287" t="str">
            <v>35100</v>
          </cell>
          <cell r="C287" t="str">
            <v>Comisión Nacional de los Derechos Humanos</v>
          </cell>
          <cell r="D287" t="str">
            <v>Órganos Autónomos</v>
          </cell>
          <cell r="E287" t="str">
            <v>Organismo autónomo</v>
          </cell>
          <cell r="F287" t="str">
            <v>Órganos Autónomos</v>
          </cell>
          <cell r="G287" t="str">
            <v>DGEOAEFF</v>
          </cell>
          <cell r="H287">
            <v>76.5568936204183</v>
          </cell>
          <cell r="I287">
            <v>76.5568936204183</v>
          </cell>
          <cell r="J287">
            <v>76.5568936204183</v>
          </cell>
        </row>
        <row r="288">
          <cell r="B288" t="str">
            <v>06047</v>
          </cell>
          <cell r="C288" t="str">
            <v>Mandato para la administración de los recursos del Programa de Cooperación Energética para Países de Centroamérica y el Caribe</v>
          </cell>
          <cell r="D288" t="str">
            <v>Fideicomisos y fondos públicos</v>
          </cell>
          <cell r="E288" t="str">
            <v>Fideicomisos y fondos públicos</v>
          </cell>
          <cell r="F288" t="str">
            <v>Fideicomisos y fondos públicos sin estructura</v>
          </cell>
          <cell r="G288" t="str">
            <v>DGEAPCTA</v>
          </cell>
          <cell r="H288">
            <v>76.34913277511963</v>
          </cell>
          <cell r="I288">
            <v>76.34913277511963</v>
          </cell>
          <cell r="J288">
            <v>76.34913277511963</v>
          </cell>
        </row>
        <row r="289">
          <cell r="B289" t="str">
            <v>11405</v>
          </cell>
          <cell r="C289" t="str">
            <v>Fondo de retiro voluntario y liquidaciones del personal de CIATEQ, A.C.</v>
          </cell>
          <cell r="D289" t="str">
            <v>Fideicomisos y fondos públicos</v>
          </cell>
          <cell r="E289" t="str">
            <v>Fideicomisos y fondos públicos</v>
          </cell>
          <cell r="F289" t="str">
            <v>Fideicomisos y fondos públicos sin estructura</v>
          </cell>
          <cell r="G289" t="str">
            <v>DGEOAEFF</v>
          </cell>
          <cell r="H289">
            <v>76.2130328065134</v>
          </cell>
          <cell r="I289">
            <v>76.2130328065134</v>
          </cell>
          <cell r="J289">
            <v>76.2130328065134</v>
          </cell>
        </row>
        <row r="290">
          <cell r="B290" t="str">
            <v>11012</v>
          </cell>
          <cell r="C290" t="str">
            <v>Fideicomiso irrevocable de administración "Centro Cultural Santo Domingo", Oaxaca</v>
          </cell>
          <cell r="D290" t="str">
            <v>Fideicomisos y fondos públicos</v>
          </cell>
          <cell r="E290" t="str">
            <v>Fideicomisos y fondos públicos en proceso de extinción</v>
          </cell>
          <cell r="F290" t="str">
            <v>Fideicomisos y fondos públicos sin estructura</v>
          </cell>
          <cell r="G290" t="str">
            <v>DGEAPCTA</v>
          </cell>
          <cell r="H290">
            <v>76.16541648007167</v>
          </cell>
          <cell r="I290">
            <v>76.16541648007167</v>
          </cell>
          <cell r="J290">
            <v>76.16541648007167</v>
          </cell>
        </row>
        <row r="291">
          <cell r="B291" t="str">
            <v>32100</v>
          </cell>
          <cell r="C291" t="str">
            <v>Tribunal Federal de Justicia Administrativa</v>
          </cell>
          <cell r="D291" t="str">
            <v>Ejecutivo</v>
          </cell>
          <cell r="E291" t="str">
            <v>Tribunal administrativo</v>
          </cell>
          <cell r="F291" t="str">
            <v>Ejecutivo (Otros*)</v>
          </cell>
          <cell r="G291" t="str">
            <v>DGEAPCTA</v>
          </cell>
          <cell r="H291">
            <v>76.1184324738687</v>
          </cell>
          <cell r="I291">
            <v>76.1184324738687</v>
          </cell>
          <cell r="J291">
            <v>76.1184324738687</v>
          </cell>
        </row>
        <row r="292">
          <cell r="B292" t="str">
            <v>06794</v>
          </cell>
          <cell r="C292" t="str">
            <v>Fondo de apoyo al mercado intermedio de valores 9173</v>
          </cell>
          <cell r="D292" t="str">
            <v>Fideicomisos y fondos públicos</v>
          </cell>
          <cell r="E292" t="str">
            <v>Fideicomisos y fondos públicos</v>
          </cell>
          <cell r="F292" t="str">
            <v>Fideicomisos y fondos públicos sin estructura</v>
          </cell>
          <cell r="G292" t="str">
            <v>DGEOAEFF</v>
          </cell>
          <cell r="H292">
            <v>76.10010681336962</v>
          </cell>
          <cell r="I292">
            <v>76.10010681336962</v>
          </cell>
          <cell r="J292">
            <v>76.10010681336962</v>
          </cell>
        </row>
        <row r="293">
          <cell r="B293" t="str">
            <v>16103</v>
          </cell>
          <cell r="C293" t="str">
            <v>Mandato del Túnel Emisor Oriente (TEO)</v>
          </cell>
          <cell r="D293" t="str">
            <v>Fideicomisos y fondos públicos</v>
          </cell>
          <cell r="E293" t="str">
            <v>Fideicomisos y fondos públicos</v>
          </cell>
          <cell r="F293" t="str">
            <v>Fideicomisos y fondos públicos sin estructura</v>
          </cell>
          <cell r="G293" t="str">
            <v>DGEAPCTA</v>
          </cell>
          <cell r="H293">
            <v>76.05905584886983</v>
          </cell>
          <cell r="I293">
            <v>76.05905584886983</v>
          </cell>
          <cell r="J293">
            <v>76.05905584886983</v>
          </cell>
        </row>
        <row r="294">
          <cell r="B294" t="str">
            <v>15111</v>
          </cell>
          <cell r="C294" t="str">
            <v>Registro Agrario Nacional</v>
          </cell>
          <cell r="D294" t="str">
            <v>Ejecutivo</v>
          </cell>
          <cell r="E294" t="str">
            <v>Desconcentrado</v>
          </cell>
          <cell r="F294" t="str">
            <v>Ejecutivo (Otros*)</v>
          </cell>
          <cell r="G294" t="str">
            <v>DGEAPCTA</v>
          </cell>
          <cell r="H294">
            <v>76.00958404740733</v>
          </cell>
          <cell r="I294">
            <v>76.00958404740733</v>
          </cell>
          <cell r="J294">
            <v>76.00958404740733</v>
          </cell>
        </row>
        <row r="295">
          <cell r="B295" t="str">
            <v>10102</v>
          </cell>
          <cell r="C295" t="str">
            <v>Fideicomiso de Fomento Minero</v>
          </cell>
          <cell r="D295" t="str">
            <v>Fideicomisos y fondos públicos</v>
          </cell>
          <cell r="E295" t="str">
            <v>Fideicomisos y fondos públicos considerados entidades paraestatales</v>
          </cell>
          <cell r="F295" t="str">
            <v>Ejecutivo (Otros*)</v>
          </cell>
          <cell r="G295" t="str">
            <v>DGEOAEFF</v>
          </cell>
          <cell r="H295">
            <v>75.9227305230579</v>
          </cell>
          <cell r="I295">
            <v>75.9227305230579</v>
          </cell>
          <cell r="J295">
            <v>75.9227305230579</v>
          </cell>
        </row>
        <row r="296">
          <cell r="B296" t="str">
            <v>11144</v>
          </cell>
          <cell r="C296" t="str">
            <v>Fideicomiso Museo de Arte Popular Mexicano</v>
          </cell>
          <cell r="D296" t="str">
            <v>Fideicomisos y fondos públicos</v>
          </cell>
          <cell r="E296" t="str">
            <v>Fideicomisos y fondos públicos</v>
          </cell>
          <cell r="F296" t="str">
            <v>Fideicomisos y fondos públicos sin estructura</v>
          </cell>
          <cell r="G296" t="str">
            <v>DGEAPCTA</v>
          </cell>
          <cell r="H296">
            <v>75.8753591954023</v>
          </cell>
          <cell r="I296">
            <v>75.8753591954023</v>
          </cell>
          <cell r="J296">
            <v>75.8753591954023</v>
          </cell>
        </row>
        <row r="297">
          <cell r="B297" t="str">
            <v>11080</v>
          </cell>
          <cell r="C297" t="str">
            <v>Centro de Investigación en Geografía y Geomática "Ing. Jorge L. Tamayo", A.C.</v>
          </cell>
          <cell r="D297" t="str">
            <v>Ejecutivo</v>
          </cell>
          <cell r="E297" t="str">
            <v>Empresa de Participación Estatal Mayoritaria</v>
          </cell>
          <cell r="F297" t="str">
            <v>Ejecutivo (Otros*)</v>
          </cell>
          <cell r="G297" t="str">
            <v>DGEOAEFF</v>
          </cell>
          <cell r="H297">
            <v>75.72904047295776</v>
          </cell>
          <cell r="I297">
            <v>75.72904047295776</v>
          </cell>
          <cell r="J297">
            <v>75.72904047295776</v>
          </cell>
        </row>
        <row r="298">
          <cell r="B298" t="str">
            <v>06815</v>
          </cell>
          <cell r="C298" t="str">
            <v>Ferrocarriles Nacionales de México</v>
          </cell>
          <cell r="D298" t="str">
            <v>Ejecutivo</v>
          </cell>
          <cell r="E298" t="str">
            <v>Empresas de Participación Estatal Mayoritaria y Organismos Descentralizados en Proceso de Liquidación y/o Desincorporación</v>
          </cell>
          <cell r="F298" t="str">
            <v>Ejecutivo (Otros*)</v>
          </cell>
          <cell r="G298" t="str">
            <v>DGEPPOED</v>
          </cell>
          <cell r="H298">
            <v>75.58895463510848</v>
          </cell>
          <cell r="I298">
            <v>75.58895463510848</v>
          </cell>
          <cell r="J298">
            <v>75.58895463510848</v>
          </cell>
        </row>
        <row r="299">
          <cell r="B299" t="str">
            <v>00020</v>
          </cell>
          <cell r="C299" t="str">
            <v>Secretaría de Desarrollo Social</v>
          </cell>
          <cell r="D299" t="str">
            <v>Ejecutivo</v>
          </cell>
          <cell r="E299" t="str">
            <v>Centralizado</v>
          </cell>
          <cell r="F299" t="str">
            <v>Ejecutivo (APC)</v>
          </cell>
          <cell r="G299" t="str">
            <v>DGEAPCTA</v>
          </cell>
          <cell r="H299">
            <v>75.53229001381254</v>
          </cell>
          <cell r="I299">
            <v>75.53229001381254</v>
          </cell>
          <cell r="J299">
            <v>75.53229001381254</v>
          </cell>
        </row>
        <row r="300">
          <cell r="B300" t="str">
            <v>11146</v>
          </cell>
          <cell r="C300" t="str">
            <v>Mandato Antiguo Colegio de San Idelfonso</v>
          </cell>
          <cell r="D300" t="str">
            <v>Fideicomisos y fondos públicos</v>
          </cell>
          <cell r="E300" t="str">
            <v>Fideicomisos y fondos públicos</v>
          </cell>
          <cell r="F300" t="str">
            <v>Fideicomisos y fondos públicos sin estructura</v>
          </cell>
          <cell r="G300" t="str">
            <v>DGEAPCTA</v>
          </cell>
          <cell r="H300">
            <v>75.30086580086581</v>
          </cell>
          <cell r="I300">
            <v>75.30086580086581</v>
          </cell>
          <cell r="J300">
            <v>75.30086580086581</v>
          </cell>
        </row>
        <row r="301">
          <cell r="B301" t="str">
            <v>10100</v>
          </cell>
          <cell r="C301" t="str">
            <v>Servicio Geológico Mexicano</v>
          </cell>
          <cell r="D301" t="str">
            <v>Ejecutivo</v>
          </cell>
          <cell r="E301" t="str">
            <v>Descentralizado</v>
          </cell>
          <cell r="F301" t="str">
            <v>Ejecutivo (Otros*)</v>
          </cell>
          <cell r="G301" t="str">
            <v>DGEPPOED</v>
          </cell>
          <cell r="H301">
            <v>75.23913500757553</v>
          </cell>
          <cell r="I301">
            <v>75.23913500757553</v>
          </cell>
          <cell r="J301">
            <v>75.23913500757553</v>
          </cell>
        </row>
        <row r="302">
          <cell r="B302" t="str">
            <v>10201</v>
          </cell>
          <cell r="C302" t="str">
            <v>Fideicomiso fondo de ahorro obreros de ESSA</v>
          </cell>
          <cell r="D302" t="str">
            <v>Fideicomisos y fondos públicos</v>
          </cell>
          <cell r="E302" t="str">
            <v>Fideicomisos y fondos públicos</v>
          </cell>
          <cell r="F302" t="str">
            <v>Fideicomisos y fondos públicos sin estructura</v>
          </cell>
          <cell r="G302" t="str">
            <v>DGEOAEFF</v>
          </cell>
          <cell r="H302">
            <v>75.22338772338772</v>
          </cell>
          <cell r="I302">
            <v>75.22338772338772</v>
          </cell>
          <cell r="J302">
            <v>75.22338772338772</v>
          </cell>
        </row>
        <row r="303">
          <cell r="B303" t="str">
            <v>11552</v>
          </cell>
          <cell r="C303" t="str">
            <v>Fondo mixto de fomento a la investigación científica y tecnológica CONACYT-Gobierno del Estado de Zacatecas</v>
          </cell>
          <cell r="D303" t="str">
            <v>Fideicomisos y fondos públicos</v>
          </cell>
          <cell r="E303" t="str">
            <v>Fideicomisos y fondos públicos</v>
          </cell>
          <cell r="F303" t="str">
            <v>Fideicomisos y fondos públicos sin estructura</v>
          </cell>
          <cell r="G303" t="str">
            <v>DGEPPOED</v>
          </cell>
          <cell r="H303">
            <v>75.14423076923077</v>
          </cell>
          <cell r="I303">
            <v>75.14423076923077</v>
          </cell>
          <cell r="J303">
            <v>75.14423076923077</v>
          </cell>
        </row>
        <row r="304">
          <cell r="B304" t="str">
            <v>53223</v>
          </cell>
          <cell r="C304" t="str">
            <v>Fideicomiso fondo de ahorro del personal de mandos medios y superiores del Colegio de San Luis A.C. N° 030057-3</v>
          </cell>
          <cell r="D304" t="str">
            <v>Fideicomisos y fondos públicos</v>
          </cell>
          <cell r="E304" t="str">
            <v>Fideicomisos y fondos públicos</v>
          </cell>
          <cell r="F304" t="str">
            <v>Fideicomisos y fondos públicos sin estructura</v>
          </cell>
          <cell r="G304" t="str">
            <v>DGEOAEFF</v>
          </cell>
          <cell r="H304">
            <v>75.12511973180077</v>
          </cell>
          <cell r="I304">
            <v>75.12511973180077</v>
          </cell>
          <cell r="J304">
            <v>75.12511973180077</v>
          </cell>
        </row>
        <row r="305">
          <cell r="B305" t="str">
            <v>11573</v>
          </cell>
          <cell r="C305" t="str">
            <v>Fondo sectorial para la investigación, el desarrollo y la innovación tecnológica en turismo</v>
          </cell>
          <cell r="D305" t="str">
            <v>Fideicomisos y fondos públicos</v>
          </cell>
          <cell r="E305" t="str">
            <v>Fideicomisos y fondos públicos</v>
          </cell>
          <cell r="F305" t="str">
            <v>Fideicomisos y fondos públicos sin estructura</v>
          </cell>
          <cell r="G305" t="str">
            <v>DGEPPOED</v>
          </cell>
          <cell r="H305">
            <v>75.09260366826157</v>
          </cell>
          <cell r="I305">
            <v>75.09260366826157</v>
          </cell>
          <cell r="J305">
            <v>75.09260366826157</v>
          </cell>
        </row>
        <row r="306">
          <cell r="B306" t="str">
            <v>12012</v>
          </cell>
          <cell r="C306" t="str">
            <v>Instituto Nacional de Geriatría (*)</v>
          </cell>
          <cell r="D306" t="str">
            <v>Ejecutivo</v>
          </cell>
          <cell r="E306" t="str">
            <v>Descentralizado</v>
          </cell>
          <cell r="F306" t="str">
            <v>Ejecutivo (Otros*)</v>
          </cell>
          <cell r="G306" t="str">
            <v>DGEAPCTA</v>
          </cell>
          <cell r="H306">
            <v>75.05563332569918</v>
          </cell>
          <cell r="I306">
            <v>75.05563332569918</v>
          </cell>
          <cell r="J306">
            <v>75.05563332569918</v>
          </cell>
        </row>
        <row r="307">
          <cell r="B307" t="str">
            <v>06045</v>
          </cell>
          <cell r="C307" t="str">
            <v>Mandato extinta Comisión Monetaria</v>
          </cell>
          <cell r="D307" t="str">
            <v>Fideicomisos y fondos públicos</v>
          </cell>
          <cell r="E307" t="str">
            <v>Fideicomisos y fondos públicos en proceso de extinción</v>
          </cell>
          <cell r="F307" t="str">
            <v>Fideicomisos y fondos públicos sin estructura</v>
          </cell>
          <cell r="G307" t="str">
            <v>DGEAPCTA</v>
          </cell>
          <cell r="H307">
            <v>74.97537878787878</v>
          </cell>
          <cell r="I307">
            <v>74.97537878787878</v>
          </cell>
          <cell r="J307">
            <v>74.97537878787878</v>
          </cell>
        </row>
        <row r="308">
          <cell r="B308" t="str">
            <v>09178</v>
          </cell>
          <cell r="C308" t="str">
            <v>Administración Portuaria Integral de Lázaro Cárdenas, S.A. de C.V.</v>
          </cell>
          <cell r="D308" t="str">
            <v>Ejecutivo</v>
          </cell>
          <cell r="E308" t="str">
            <v>Empresa de Participación Estatal Mayoritaria</v>
          </cell>
          <cell r="F308" t="str">
            <v>Ejecutivo (Otros*)</v>
          </cell>
          <cell r="G308" t="str">
            <v>DGEOAEFF</v>
          </cell>
          <cell r="H308">
            <v>74.90107558139715</v>
          </cell>
          <cell r="I308">
            <v>74.90107558139715</v>
          </cell>
          <cell r="J308">
            <v>74.90107558139715</v>
          </cell>
        </row>
        <row r="309">
          <cell r="B309" t="str">
            <v>11023</v>
          </cell>
          <cell r="C309" t="str">
            <v>Mandato para el Fondo de apoyo al proyecto en el Distrito Federal</v>
          </cell>
          <cell r="D309" t="str">
            <v>Fideicomisos y fondos públicos</v>
          </cell>
          <cell r="E309" t="str">
            <v>Fideicomisos y fondos públicos</v>
          </cell>
          <cell r="F309" t="str">
            <v>Fideicomisos y fondos públicos sin estructura</v>
          </cell>
          <cell r="G309" t="str">
            <v>DGEAPCTA</v>
          </cell>
          <cell r="H309">
            <v>74.75296551036682</v>
          </cell>
          <cell r="I309">
            <v>74.75296551036682</v>
          </cell>
          <cell r="J309">
            <v>74.75296551036682</v>
          </cell>
        </row>
        <row r="310">
          <cell r="B310" t="str">
            <v>11103</v>
          </cell>
          <cell r="C310" t="str">
            <v>Centro de Investigación y Asistencia en Tecnología y Diseño del Estado de Jalisco, A.C.</v>
          </cell>
          <cell r="D310" t="str">
            <v>Ejecutivo</v>
          </cell>
          <cell r="E310" t="str">
            <v>Empresa de Participación Estatal Mayoritaria</v>
          </cell>
          <cell r="F310" t="str">
            <v>Ejecutivo (Otros*)</v>
          </cell>
          <cell r="G310" t="str">
            <v>DGEOAEFF</v>
          </cell>
          <cell r="H310">
            <v>74.47155793606628</v>
          </cell>
          <cell r="I310">
            <v>74.47155793606628</v>
          </cell>
          <cell r="J310">
            <v>74.47155793606628</v>
          </cell>
        </row>
        <row r="311">
          <cell r="B311" t="str">
            <v>06024</v>
          </cell>
          <cell r="C311" t="str">
            <v>Fondo de Aportaciones para la Seguridad Pública de los Estados y del Distrito Federal (FASP)</v>
          </cell>
          <cell r="D311" t="str">
            <v>Fideicomisos y fondos públicos</v>
          </cell>
          <cell r="E311" t="str">
            <v>Fideicomisos y fondos públicos</v>
          </cell>
          <cell r="F311" t="str">
            <v>Fideicomisos y fondos públicos sin estructura</v>
          </cell>
          <cell r="G311" t="str">
            <v>DGEAPCTA</v>
          </cell>
          <cell r="H311">
            <v>74.36742424242424</v>
          </cell>
          <cell r="I311">
            <v>74.36742424242424</v>
          </cell>
          <cell r="J311">
            <v>74.36742424242424</v>
          </cell>
        </row>
        <row r="312">
          <cell r="B312" t="str">
            <v>11171</v>
          </cell>
          <cell r="C312" t="str">
            <v>Instituto Politécnico Nacional</v>
          </cell>
          <cell r="D312" t="str">
            <v>Ejecutivo</v>
          </cell>
          <cell r="E312" t="str">
            <v>Desconcentrado</v>
          </cell>
          <cell r="F312" t="str">
            <v>Ejecutivo (Otros*)</v>
          </cell>
          <cell r="G312" t="str">
            <v>DGEAPCTA</v>
          </cell>
          <cell r="H312">
            <v>74.20431810028528</v>
          </cell>
          <cell r="I312">
            <v>74.20431810028528</v>
          </cell>
          <cell r="J312">
            <v>74.20431810028528</v>
          </cell>
        </row>
        <row r="313">
          <cell r="B313" t="str">
            <v>00015</v>
          </cell>
          <cell r="C313" t="str">
            <v>Secretaría de Desarrollo Agrario, Territorial y Urbano</v>
          </cell>
          <cell r="D313" t="str">
            <v>Ejecutivo</v>
          </cell>
          <cell r="E313" t="str">
            <v>Centralizado</v>
          </cell>
          <cell r="F313" t="str">
            <v>Ejecutivo (APC)</v>
          </cell>
          <cell r="G313" t="str">
            <v>DGEAPCTA</v>
          </cell>
          <cell r="H313">
            <v>73.95776243775178</v>
          </cell>
          <cell r="I313">
            <v>73.95776243775178</v>
          </cell>
          <cell r="J313">
            <v>73.95776243775178</v>
          </cell>
        </row>
        <row r="314">
          <cell r="B314" t="str">
            <v>11314</v>
          </cell>
          <cell r="C314" t="str">
            <v>Fideicomiso fondo para la producción cinematográfica de calidad (FOPROCINE)</v>
          </cell>
          <cell r="D314" t="str">
            <v>Fideicomisos y fondos públicos</v>
          </cell>
          <cell r="E314" t="str">
            <v>Fideicomisos y fondos públicos</v>
          </cell>
          <cell r="F314" t="str">
            <v>Fideicomisos y fondos públicos sin estructura</v>
          </cell>
          <cell r="G314" t="str">
            <v>DGEPPOED</v>
          </cell>
          <cell r="H314">
            <v>73.93855426183012</v>
          </cell>
          <cell r="I314">
            <v>73.93855426183012</v>
          </cell>
          <cell r="J314">
            <v>73.93855426183012</v>
          </cell>
        </row>
        <row r="315">
          <cell r="B315" t="str">
            <v>11021</v>
          </cell>
          <cell r="C315" t="str">
            <v>Fondo de la amistad México-Japón</v>
          </cell>
          <cell r="D315" t="str">
            <v>Fideicomisos y fondos públicos</v>
          </cell>
          <cell r="E315" t="str">
            <v>Fideicomisos y fondos públicos</v>
          </cell>
          <cell r="F315" t="str">
            <v>Fideicomisos y fondos públicos sin estructura</v>
          </cell>
          <cell r="G315" t="str">
            <v>DGEAPCTA</v>
          </cell>
          <cell r="H315">
            <v>73.91313374125875</v>
          </cell>
          <cell r="I315">
            <v>73.91313374125875</v>
          </cell>
          <cell r="J315">
            <v>73.91313374125875</v>
          </cell>
        </row>
        <row r="316">
          <cell r="B316" t="str">
            <v>06037</v>
          </cell>
          <cell r="C316" t="str">
            <v>Fondo de infraestructura para países de Mesoamérica y el Caribe</v>
          </cell>
          <cell r="D316" t="str">
            <v>Fideicomisos y fondos públicos</v>
          </cell>
          <cell r="E316" t="str">
            <v>Fideicomisos y fondos públicos</v>
          </cell>
          <cell r="F316" t="str">
            <v>Fideicomisos y fondos públicos sin estructura</v>
          </cell>
          <cell r="G316" t="str">
            <v>DGEAPCTA</v>
          </cell>
          <cell r="H316">
            <v>73.85576156299841</v>
          </cell>
          <cell r="I316">
            <v>73.85576156299841</v>
          </cell>
          <cell r="J316">
            <v>73.85576156299841</v>
          </cell>
        </row>
        <row r="317">
          <cell r="B317" t="str">
            <v>16005</v>
          </cell>
          <cell r="C317" t="str">
            <v>Mandato para remediación ambiental</v>
          </cell>
          <cell r="D317" t="str">
            <v>Fideicomisos y fondos públicos</v>
          </cell>
          <cell r="E317" t="str">
            <v>Fideicomisos y fondos públicos</v>
          </cell>
          <cell r="F317" t="str">
            <v>Fideicomisos y fondos públicos sin estructura</v>
          </cell>
          <cell r="G317" t="str">
            <v>DGEAPCTA</v>
          </cell>
          <cell r="H317">
            <v>73.83972338935574</v>
          </cell>
          <cell r="I317">
            <v>73.83972338935574</v>
          </cell>
          <cell r="J317">
            <v>73.83972338935574</v>
          </cell>
        </row>
        <row r="318">
          <cell r="B318" t="str">
            <v>11558</v>
          </cell>
          <cell r="C318" t="str">
            <v>Fondo sectorial de innovación Secretaría de Economía - CONACYT</v>
          </cell>
          <cell r="D318" t="str">
            <v>Fideicomisos y fondos públicos</v>
          </cell>
          <cell r="E318" t="str">
            <v>Fideicomisos y fondos públicos</v>
          </cell>
          <cell r="F318" t="str">
            <v>Fideicomisos y fondos públicos sin estructura</v>
          </cell>
          <cell r="G318" t="str">
            <v>DGEPPOED</v>
          </cell>
          <cell r="H318">
            <v>73.69705623324045</v>
          </cell>
          <cell r="I318">
            <v>73.69705623324045</v>
          </cell>
          <cell r="J318">
            <v>73.69705623324045</v>
          </cell>
        </row>
        <row r="319">
          <cell r="B319" t="str">
            <v>11195</v>
          </cell>
          <cell r="C319" t="str">
            <v>Estudios Churubusco Azteca, S.A.</v>
          </cell>
          <cell r="D319" t="str">
            <v>Ejecutivo</v>
          </cell>
          <cell r="E319" t="str">
            <v>Empresa de Participación Estatal Mayoritaria</v>
          </cell>
          <cell r="F319" t="str">
            <v>Ejecutivo (Otros*)</v>
          </cell>
          <cell r="G319" t="str">
            <v>DGEOAEFF</v>
          </cell>
          <cell r="H319">
            <v>73.57915751867806</v>
          </cell>
          <cell r="I319">
            <v>73.57915751867806</v>
          </cell>
          <cell r="J319">
            <v>73.57915751867806</v>
          </cell>
        </row>
        <row r="320">
          <cell r="B320" t="str">
            <v>11553</v>
          </cell>
          <cell r="C320" t="str">
            <v>Fondo para el fomento y apoyo a la investigación científica y tecnológica en bioseguridad y biotecnología</v>
          </cell>
          <cell r="D320" t="str">
            <v>Fideicomisos y fondos públicos</v>
          </cell>
          <cell r="E320" t="str">
            <v>Fideicomisos y fondos públicos</v>
          </cell>
          <cell r="F320" t="str">
            <v>Fideicomisos y fondos públicos sin estructura</v>
          </cell>
          <cell r="G320" t="str">
            <v>DGEPPOED</v>
          </cell>
          <cell r="H320">
            <v>73.54028263403264</v>
          </cell>
          <cell r="I320">
            <v>73.54028263403264</v>
          </cell>
          <cell r="J320">
            <v>73.54028263403264</v>
          </cell>
        </row>
        <row r="321">
          <cell r="B321" t="str">
            <v>07151</v>
          </cell>
          <cell r="C321" t="str">
            <v>Contrato de mandato para el pago de haberes de retiro, pensiones y compensaciones</v>
          </cell>
          <cell r="D321" t="str">
            <v>Fideicomisos y fondos públicos</v>
          </cell>
          <cell r="E321" t="str">
            <v>Fideicomisos y fondos públicos</v>
          </cell>
          <cell r="F321" t="str">
            <v>Fideicomisos y fondos públicos sin estructura</v>
          </cell>
          <cell r="G321" t="str">
            <v>DGEPPOED</v>
          </cell>
          <cell r="H321">
            <v>73.414947169059</v>
          </cell>
          <cell r="I321">
            <v>73.414947169059</v>
          </cell>
          <cell r="J321">
            <v>73.414947169059</v>
          </cell>
        </row>
        <row r="322">
          <cell r="B322" t="str">
            <v>06039</v>
          </cell>
          <cell r="C322" t="str">
            <v>Fondo de reconstrucción de Entidades Federativas</v>
          </cell>
          <cell r="D322" t="str">
            <v>Fideicomisos y fondos públicos</v>
          </cell>
          <cell r="E322" t="str">
            <v>Fideicomisos y fondos públicos</v>
          </cell>
          <cell r="F322" t="str">
            <v>Fideicomisos y fondos públicos sin estructura</v>
          </cell>
          <cell r="G322" t="str">
            <v>DGEAPCTA</v>
          </cell>
          <cell r="H322">
            <v>73.37561917249415</v>
          </cell>
          <cell r="I322">
            <v>73.37561917249415</v>
          </cell>
          <cell r="J322">
            <v>73.37561917249415</v>
          </cell>
        </row>
        <row r="323">
          <cell r="B323" t="str">
            <v>11007</v>
          </cell>
          <cell r="C323" t="str">
            <v>Bachillerato general en sus modalidades no escolarizada y mixta</v>
          </cell>
          <cell r="D323" t="str">
            <v>Fideicomisos y fondos públicos</v>
          </cell>
          <cell r="E323" t="str">
            <v>Fideicomisos y fondos públicos</v>
          </cell>
          <cell r="F323" t="str">
            <v>Fideicomisos y fondos públicos sin estructura</v>
          </cell>
          <cell r="G323" t="str">
            <v>DGEAPCTA</v>
          </cell>
          <cell r="H323">
            <v>73.32864623121976</v>
          </cell>
          <cell r="I323">
            <v>73.32864623121976</v>
          </cell>
          <cell r="J323">
            <v>73.32864623121976</v>
          </cell>
        </row>
        <row r="324">
          <cell r="B324" t="str">
            <v>11570</v>
          </cell>
          <cell r="C324" t="str">
            <v>Fondo sectorial de investigación, desarrollo tecnológico e innovación del Ejército y Fuerza Aérea Mexicanos, CONACYT – SEDENA</v>
          </cell>
          <cell r="D324" t="str">
            <v>Fideicomisos y fondos públicos</v>
          </cell>
          <cell r="E324" t="str">
            <v>Fideicomisos y fondos públicos</v>
          </cell>
          <cell r="F324" t="str">
            <v>Fideicomisos y fondos públicos sin estructura</v>
          </cell>
          <cell r="G324" t="str">
            <v>DGEPPOED</v>
          </cell>
          <cell r="H324">
            <v>73.16233054226474</v>
          </cell>
          <cell r="I324">
            <v>73.16233054226474</v>
          </cell>
          <cell r="J324">
            <v>73.16233054226474</v>
          </cell>
        </row>
        <row r="325">
          <cell r="B325" t="str">
            <v>04011</v>
          </cell>
          <cell r="C325" t="str">
            <v>Fideicomiso preventivo</v>
          </cell>
          <cell r="D325" t="str">
            <v>Fideicomisos y fondos públicos</v>
          </cell>
          <cell r="E325" t="str">
            <v>Fideicomisos y fondos públicos</v>
          </cell>
          <cell r="F325" t="str">
            <v>Fideicomisos y fondos públicos sin estructura</v>
          </cell>
          <cell r="G325" t="str">
            <v>DGEAPCTA</v>
          </cell>
          <cell r="H325">
            <v>72.92286321701589</v>
          </cell>
          <cell r="I325">
            <v>72.92286321701589</v>
          </cell>
          <cell r="J325">
            <v>72.92286321701589</v>
          </cell>
        </row>
        <row r="326">
          <cell r="B326" t="str">
            <v>11076</v>
          </cell>
          <cell r="C326" t="str">
            <v>Fideicomiso de investigación el Colegio de la Frontera Norte</v>
          </cell>
          <cell r="D326" t="str">
            <v>Fideicomisos y fondos públicos</v>
          </cell>
          <cell r="E326" t="str">
            <v>Fideicomisos y fondos públicos</v>
          </cell>
          <cell r="F326" t="str">
            <v>Fideicomisos y fondos públicos sin estructura</v>
          </cell>
          <cell r="G326" t="str">
            <v>DGEOAEFF</v>
          </cell>
          <cell r="H326">
            <v>72.72714239720251</v>
          </cell>
          <cell r="I326">
            <v>72.72714239720251</v>
          </cell>
          <cell r="J326">
            <v>72.72714239720251</v>
          </cell>
        </row>
        <row r="327">
          <cell r="B327" t="str">
            <v>11014</v>
          </cell>
          <cell r="C327" t="str">
            <v>Fideicomiso para la cultura de la comisión México-Estados Unidos para el intercambio educativo y cultural F/22514 (FONCA)</v>
          </cell>
          <cell r="D327" t="str">
            <v>Fideicomisos y fondos públicos</v>
          </cell>
          <cell r="E327" t="str">
            <v>Fideicomisos y fondos públicos en proceso de extinción</v>
          </cell>
          <cell r="F327" t="str">
            <v>Fideicomisos y fondos públicos sin estructura</v>
          </cell>
          <cell r="G327" t="str">
            <v>DGEAPCTA</v>
          </cell>
          <cell r="H327">
            <v>72.665625</v>
          </cell>
          <cell r="I327">
            <v>72.665625</v>
          </cell>
          <cell r="J327">
            <v>72.665625</v>
          </cell>
        </row>
        <row r="328">
          <cell r="B328" t="str">
            <v>21372</v>
          </cell>
          <cell r="C328" t="str">
            <v>FONATUR Operadora Portuaria, S.A. de C.V.</v>
          </cell>
          <cell r="D328" t="str">
            <v>Ejecutivo</v>
          </cell>
          <cell r="E328" t="str">
            <v>Empresa de Participación Estatal Mayoritaria</v>
          </cell>
          <cell r="F328" t="str">
            <v>Ejecutivo (Otros*)</v>
          </cell>
          <cell r="G328" t="str">
            <v>DGEOAEFF</v>
          </cell>
          <cell r="H328">
            <v>72.57021798045109</v>
          </cell>
          <cell r="I328">
            <v>72.57021798045109</v>
          </cell>
          <cell r="J328">
            <v>72.57021798045109</v>
          </cell>
        </row>
        <row r="329">
          <cell r="B329" t="str">
            <v>06084</v>
          </cell>
          <cell r="C329" t="str">
            <v>Agroasemex, S.A.</v>
          </cell>
          <cell r="D329" t="str">
            <v>Ejecutivo</v>
          </cell>
          <cell r="E329" t="str">
            <v>Institución Nacional de Seguros y Fianzas</v>
          </cell>
          <cell r="F329" t="str">
            <v>Ejecutivo (Otros*)</v>
          </cell>
          <cell r="G329" t="str">
            <v>DGEOAEFF</v>
          </cell>
          <cell r="H329">
            <v>72.53354392937227</v>
          </cell>
          <cell r="I329">
            <v>72.53354392937227</v>
          </cell>
          <cell r="J329">
            <v>72.53354392937227</v>
          </cell>
        </row>
        <row r="330">
          <cell r="B330" t="str">
            <v>06004</v>
          </cell>
          <cell r="C330" t="str">
            <v>M. 133.- Fraccionamiento Agua Hedionda</v>
          </cell>
          <cell r="D330" t="str">
            <v>Fideicomisos y fondos públicos</v>
          </cell>
          <cell r="E330" t="str">
            <v>Fideicomisos y fondos públicos en proceso de extinción</v>
          </cell>
          <cell r="F330" t="str">
            <v>Fideicomisos y fondos públicos sin estructura</v>
          </cell>
          <cell r="G330" t="str">
            <v>DGEOAEFF</v>
          </cell>
          <cell r="H330">
            <v>72.47953869047619</v>
          </cell>
          <cell r="I330">
            <v>72.47953869047619</v>
          </cell>
          <cell r="J330">
            <v>72.47953869047619</v>
          </cell>
        </row>
        <row r="331">
          <cell r="B331" t="str">
            <v>09451</v>
          </cell>
          <cell r="C331" t="str">
            <v>Aeropuerto Internacional de la Ciudad de México, S.A. de C.V.</v>
          </cell>
          <cell r="D331" t="str">
            <v>Ejecutivo</v>
          </cell>
          <cell r="E331" t="str">
            <v>Empresa de Participación Estatal Mayoritaria</v>
          </cell>
          <cell r="F331" t="str">
            <v>Ejecutivo (Otros*)</v>
          </cell>
          <cell r="G331" t="str">
            <v>DGEOAEFF</v>
          </cell>
          <cell r="H331">
            <v>72.30502378071463</v>
          </cell>
          <cell r="I331">
            <v>72.30502378071463</v>
          </cell>
          <cell r="J331">
            <v>72.30502378071463</v>
          </cell>
        </row>
        <row r="332">
          <cell r="B332" t="str">
            <v>11567</v>
          </cell>
          <cell r="C332" t="str">
            <v>Fondo sectorial de investigación y desarrollo en ciencias navales</v>
          </cell>
          <cell r="D332" t="str">
            <v>Fideicomisos y fondos públicos</v>
          </cell>
          <cell r="E332" t="str">
            <v>Fideicomisos y fondos públicos</v>
          </cell>
          <cell r="F332" t="str">
            <v>Fideicomisos y fondos públicos sin estructura</v>
          </cell>
          <cell r="G332" t="str">
            <v>DGEPPOED</v>
          </cell>
          <cell r="H332">
            <v>72.2268164949086</v>
          </cell>
          <cell r="I332">
            <v>72.2268164949086</v>
          </cell>
          <cell r="J332">
            <v>72.2268164949086</v>
          </cell>
        </row>
        <row r="333">
          <cell r="B333" t="str">
            <v>18471</v>
          </cell>
          <cell r="C333" t="str">
            <v>Fideicomiso para el apoyo a la investigación científica y desarrollo tecnológico del Instituto de Investigaciones Eléctricas</v>
          </cell>
          <cell r="D333" t="str">
            <v>Fideicomisos y fondos públicos</v>
          </cell>
          <cell r="E333" t="str">
            <v>Fideicomisos y fondos públicos</v>
          </cell>
          <cell r="F333" t="str">
            <v>Fideicomisos y fondos públicos sin estructura</v>
          </cell>
          <cell r="G333" t="str">
            <v>DGEPPOED</v>
          </cell>
          <cell r="H333">
            <v>72.14535984848484</v>
          </cell>
          <cell r="I333">
            <v>72.14535984848484</v>
          </cell>
          <cell r="J333">
            <v>72.14535984848484</v>
          </cell>
        </row>
        <row r="334">
          <cell r="B334" t="str">
            <v>29011</v>
          </cell>
          <cell r="C334" t="str">
            <v>Fondo de fomento para la investigación científica y el desarrollo tecnológico de la Universidad Pedagógica Nacional</v>
          </cell>
          <cell r="D334" t="str">
            <v>Fideicomisos y fondos públicos</v>
          </cell>
          <cell r="E334" t="str">
            <v>Fideicomisos y fondos públicos</v>
          </cell>
          <cell r="F334" t="str">
            <v>Fideicomisos y fondos públicos sin estructura</v>
          </cell>
          <cell r="G334" t="str">
            <v>DGEAPCTA</v>
          </cell>
          <cell r="H334">
            <v>71.91796251993621</v>
          </cell>
          <cell r="I334">
            <v>71.91796251993621</v>
          </cell>
          <cell r="J334">
            <v>71.91796251993621</v>
          </cell>
        </row>
        <row r="335">
          <cell r="B335" t="str">
            <v>00645</v>
          </cell>
          <cell r="C335" t="str">
            <v>Fideicomiso irrevocable de administración e inversión Niña del Milenio</v>
          </cell>
          <cell r="D335" t="str">
            <v>Fideicomisos y fondos públicos</v>
          </cell>
          <cell r="E335" t="str">
            <v>Fideicomisos y fondos públicos</v>
          </cell>
          <cell r="F335" t="str">
            <v>Fideicomisos y fondos públicos sin estructura</v>
          </cell>
          <cell r="G335" t="str">
            <v>DGEPPOED</v>
          </cell>
          <cell r="H335">
            <v>71.67005324341417</v>
          </cell>
          <cell r="I335">
            <v>71.67005324341417</v>
          </cell>
          <cell r="J335">
            <v>71.67005324341417</v>
          </cell>
        </row>
        <row r="336">
          <cell r="B336" t="str">
            <v>11155</v>
          </cell>
          <cell r="C336" t="str">
            <v>Fideicomiso privado irrevocable de administración 'Santo Domingo de Guzmán', Chiapas</v>
          </cell>
          <cell r="D336" t="str">
            <v>Fideicomisos y fondos públicos</v>
          </cell>
          <cell r="E336" t="str">
            <v>Fideicomisos y fondos públicos</v>
          </cell>
          <cell r="F336" t="str">
            <v>Fideicomisos y fondos públicos sin estructura</v>
          </cell>
          <cell r="G336" t="str">
            <v>DGEAPCTA</v>
          </cell>
          <cell r="H336">
            <v>71.5729843073593</v>
          </cell>
          <cell r="I336">
            <v>71.5729843073593</v>
          </cell>
          <cell r="J336">
            <v>71.5729843073593</v>
          </cell>
        </row>
        <row r="337">
          <cell r="B337" t="str">
            <v>18474</v>
          </cell>
          <cell r="C337" t="str">
            <v>Instituto Mexicano del Petróleo</v>
          </cell>
          <cell r="D337" t="str">
            <v>Ejecutivo</v>
          </cell>
          <cell r="E337" t="str">
            <v>Descentralizado</v>
          </cell>
          <cell r="F337" t="str">
            <v>Ejecutivo (Otros*)</v>
          </cell>
          <cell r="G337" t="str">
            <v>DGEPPOED</v>
          </cell>
          <cell r="H337">
            <v>71.38425034583618</v>
          </cell>
          <cell r="I337">
            <v>71.38425034583618</v>
          </cell>
          <cell r="J337">
            <v>71.38425034583618</v>
          </cell>
        </row>
        <row r="338">
          <cell r="B338" t="str">
            <v>18675</v>
          </cell>
          <cell r="C338" t="str">
            <v>Fideicomiso para pensionados del IMP</v>
          </cell>
          <cell r="D338" t="str">
            <v>Fideicomisos y fondos públicos</v>
          </cell>
          <cell r="E338" t="str">
            <v>Fideicomisos y fondos públicos</v>
          </cell>
          <cell r="F338" t="str">
            <v>Fideicomisos y fondos públicos sin estructura</v>
          </cell>
          <cell r="G338" t="str">
            <v>DGEPPOED</v>
          </cell>
          <cell r="H338">
            <v>71.35795454545455</v>
          </cell>
          <cell r="I338">
            <v>71.35795454545455</v>
          </cell>
          <cell r="J338">
            <v>71.35795454545455</v>
          </cell>
        </row>
        <row r="339">
          <cell r="B339" t="str">
            <v>60101</v>
          </cell>
          <cell r="C339" t="str">
            <v>Confederación Patronal de la República Mexicana</v>
          </cell>
          <cell r="D339" t="str">
            <v>Sindicatos</v>
          </cell>
          <cell r="E339" t="str">
            <v>Sindicato</v>
          </cell>
          <cell r="F339" t="str">
            <v>Sindicato</v>
          </cell>
          <cell r="G339" t="str">
            <v>DGEALSUPFM</v>
          </cell>
          <cell r="H339">
            <v>71.3033475475031</v>
          </cell>
          <cell r="I339">
            <v>71.3033475475031</v>
          </cell>
          <cell r="J339">
            <v>71.3033475475031</v>
          </cell>
        </row>
        <row r="340">
          <cell r="B340" t="str">
            <v>60231</v>
          </cell>
          <cell r="C340" t="str">
            <v>Sindicato Único de Trabajadores del Banco de México</v>
          </cell>
          <cell r="D340" t="str">
            <v>Sindicatos</v>
          </cell>
          <cell r="E340" t="str">
            <v>Sindicato</v>
          </cell>
          <cell r="F340" t="str">
            <v>Sindicato</v>
          </cell>
          <cell r="G340" t="str">
            <v>DGEALSUPFM</v>
          </cell>
          <cell r="H340">
            <v>71.27666320022601</v>
          </cell>
          <cell r="I340">
            <v>71.27666320022601</v>
          </cell>
          <cell r="J340">
            <v>71.27666320022601</v>
          </cell>
        </row>
        <row r="341">
          <cell r="B341" t="str">
            <v>00638</v>
          </cell>
          <cell r="C341" t="str">
            <v>Fondo de ayuda, asistencia y reparación integral</v>
          </cell>
          <cell r="D341" t="str">
            <v>Fideicomisos y fondos públicos</v>
          </cell>
          <cell r="E341" t="str">
            <v>Fideicomisos y fondos públicos</v>
          </cell>
          <cell r="F341" t="str">
            <v>Fideicomisos y fondos públicos sin estructura</v>
          </cell>
          <cell r="G341" t="str">
            <v>DGEPPOED</v>
          </cell>
          <cell r="H341">
            <v>71.22226731601732</v>
          </cell>
          <cell r="I341">
            <v>71.22226731601732</v>
          </cell>
          <cell r="J341">
            <v>71.22226731601732</v>
          </cell>
        </row>
        <row r="342">
          <cell r="B342" t="str">
            <v>06027</v>
          </cell>
          <cell r="C342" t="str">
            <v>Fondo de apoyo para infraestructura y seguridad</v>
          </cell>
          <cell r="D342" t="str">
            <v>Fideicomisos y fondos públicos</v>
          </cell>
          <cell r="E342" t="str">
            <v>Fideicomisos y fondos públicos</v>
          </cell>
          <cell r="F342" t="str">
            <v>Fideicomisos y fondos públicos sin estructura</v>
          </cell>
          <cell r="G342" t="str">
            <v>DGEAPCTA</v>
          </cell>
          <cell r="H342">
            <v>71.20597631535132</v>
          </cell>
          <cell r="I342">
            <v>71.20597631535132</v>
          </cell>
          <cell r="J342">
            <v>71.20597631535132</v>
          </cell>
        </row>
        <row r="343">
          <cell r="B343" t="str">
            <v>08199</v>
          </cell>
          <cell r="C343" t="str">
            <v>Servicio de Información Agroalimentaria y Pesquera</v>
          </cell>
          <cell r="D343" t="str">
            <v>Ejecutivo</v>
          </cell>
          <cell r="E343" t="str">
            <v>Desconcentrado</v>
          </cell>
          <cell r="F343" t="str">
            <v>Ejecutivo (Otros*)</v>
          </cell>
          <cell r="G343" t="str">
            <v>DGEAPCTA</v>
          </cell>
          <cell r="H343">
            <v>71.11427708168199</v>
          </cell>
          <cell r="I343">
            <v>71.11427708168199</v>
          </cell>
          <cell r="J343">
            <v>71.11427708168199</v>
          </cell>
        </row>
        <row r="344">
          <cell r="B344" t="str">
            <v>18191</v>
          </cell>
          <cell r="C344" t="str">
            <v>Comisión Nacional para el Uso Eficiente de la Energía</v>
          </cell>
          <cell r="D344" t="str">
            <v>Ejecutivo</v>
          </cell>
          <cell r="E344" t="str">
            <v>Desconcentrado</v>
          </cell>
          <cell r="F344" t="str">
            <v>Ejecutivo (Otros*)</v>
          </cell>
          <cell r="G344" t="str">
            <v>DGEOAEFF</v>
          </cell>
          <cell r="H344">
            <v>70.90437472918292</v>
          </cell>
          <cell r="I344">
            <v>70.90437472918292</v>
          </cell>
          <cell r="J344">
            <v>70.90437472918292</v>
          </cell>
        </row>
        <row r="345">
          <cell r="B345" t="str">
            <v>53224</v>
          </cell>
          <cell r="C345" t="str">
            <v>Fondo de investigación científica y desarrollo tecnológico de El Colegio de San Luis, A.C.</v>
          </cell>
          <cell r="D345" t="str">
            <v>Fideicomisos y fondos públicos</v>
          </cell>
          <cell r="E345" t="str">
            <v>Fideicomisos y fondos públicos</v>
          </cell>
          <cell r="F345" t="str">
            <v>Fideicomisos y fondos públicos sin estructura</v>
          </cell>
          <cell r="G345" t="str">
            <v>DGEOAEFF</v>
          </cell>
          <cell r="H345">
            <v>70.88023088023088</v>
          </cell>
          <cell r="I345">
            <v>70.88023088023088</v>
          </cell>
          <cell r="J345">
            <v>70.88023088023088</v>
          </cell>
        </row>
        <row r="346">
          <cell r="B346" t="str">
            <v>06048</v>
          </cell>
          <cell r="C346" t="str">
            <v>Mandato SHCP Mex. Tex Development Corp.</v>
          </cell>
          <cell r="D346" t="str">
            <v>Fideicomisos y fondos públicos</v>
          </cell>
          <cell r="E346" t="str">
            <v>Fideicomisos y fondos públicos en proceso de extinción</v>
          </cell>
          <cell r="F346" t="str">
            <v>Fideicomisos y fondos públicos sin estructura</v>
          </cell>
          <cell r="G346" t="str">
            <v>DGEAPCTA</v>
          </cell>
          <cell r="H346">
            <v>70.82261904761904</v>
          </cell>
          <cell r="I346">
            <v>70.82261904761904</v>
          </cell>
          <cell r="J346">
            <v>70.82261904761904</v>
          </cell>
        </row>
        <row r="347">
          <cell r="B347" t="str">
            <v>60117</v>
          </cell>
          <cell r="C347" t="str">
            <v>Sindicato de Trabajadores de Talleres Gráficos de México</v>
          </cell>
          <cell r="D347" t="str">
            <v>Sindicatos</v>
          </cell>
          <cell r="E347" t="str">
            <v>Sindicato</v>
          </cell>
          <cell r="F347" t="str">
            <v>Sindicato</v>
          </cell>
          <cell r="G347" t="str">
            <v>DGEALSUPFM</v>
          </cell>
          <cell r="H347">
            <v>70.56059006932169</v>
          </cell>
          <cell r="I347">
            <v>70.56059006932169</v>
          </cell>
          <cell r="J347">
            <v>70.56059006932169</v>
          </cell>
        </row>
        <row r="348">
          <cell r="B348" t="str">
            <v>60137</v>
          </cell>
          <cell r="C348" t="str">
            <v>Sindicato Democrático de Trabajadores de Pesca y Acuacultura de la Secretaría de Agricultura, Ganadería, Desarrollo Rural, Pesca y Alimentación</v>
          </cell>
          <cell r="D348" t="str">
            <v>Sindicatos</v>
          </cell>
          <cell r="E348" t="str">
            <v>Sindicato</v>
          </cell>
          <cell r="F348" t="str">
            <v>Sindicato</v>
          </cell>
          <cell r="G348" t="str">
            <v>DGEALSUPFM</v>
          </cell>
          <cell r="H348">
            <v>70.42939838711901</v>
          </cell>
          <cell r="I348">
            <v>70.42939838711901</v>
          </cell>
          <cell r="J348">
            <v>70.42939838711901</v>
          </cell>
        </row>
        <row r="349">
          <cell r="B349" t="str">
            <v>06825</v>
          </cell>
          <cell r="C349" t="str">
            <v>Fondo de Restitución (FORE)</v>
          </cell>
          <cell r="D349" t="str">
            <v>Fideicomisos y fondos públicos</v>
          </cell>
          <cell r="E349" t="str">
            <v>Fideicomisos y fondos públicos</v>
          </cell>
          <cell r="F349" t="str">
            <v>Fideicomisos y fondos públicos sin estructura</v>
          </cell>
          <cell r="G349" t="str">
            <v>DGEPPOED</v>
          </cell>
          <cell r="H349">
            <v>70.2286973084387</v>
          </cell>
          <cell r="I349">
            <v>70.2286973084387</v>
          </cell>
          <cell r="J349">
            <v>70.2286973084387</v>
          </cell>
        </row>
        <row r="350">
          <cell r="B350" t="str">
            <v>09121</v>
          </cell>
          <cell r="C350" t="str">
            <v>Instituto Federal de Telecomunicaciones</v>
          </cell>
          <cell r="D350" t="str">
            <v>Órganos Autónomos</v>
          </cell>
          <cell r="E350" t="str">
            <v>Organismo autónomo</v>
          </cell>
          <cell r="F350" t="str">
            <v>Órganos Autónomos</v>
          </cell>
          <cell r="G350" t="str">
            <v>DGEOAEFF</v>
          </cell>
          <cell r="H350">
            <v>70.06095577965297</v>
          </cell>
          <cell r="I350">
            <v>70.06095577965297</v>
          </cell>
          <cell r="J350">
            <v>70.06095577965297</v>
          </cell>
        </row>
        <row r="351">
          <cell r="B351" t="str">
            <v>11145</v>
          </cell>
          <cell r="C351" t="str">
            <v>Fideicomiso para apoyar la construcción del Centro Nacional de las Artes</v>
          </cell>
          <cell r="D351" t="str">
            <v>Fideicomisos y fondos públicos</v>
          </cell>
          <cell r="E351" t="str">
            <v>Fideicomisos y fondos públicos</v>
          </cell>
          <cell r="F351" t="str">
            <v>Fideicomisos y fondos públicos sin estructura</v>
          </cell>
          <cell r="G351" t="str">
            <v>DGEAPCTA</v>
          </cell>
          <cell r="H351">
            <v>70.01420454545455</v>
          </cell>
          <cell r="I351">
            <v>70.01420454545455</v>
          </cell>
          <cell r="J351">
            <v>70.01420454545455</v>
          </cell>
        </row>
        <row r="352">
          <cell r="B352" t="str">
            <v>21161</v>
          </cell>
          <cell r="C352" t="str">
            <v>FONATUR Prestadora de Servicios, S.A. de C.V. (*)</v>
          </cell>
          <cell r="D352" t="str">
            <v>Ejecutivo</v>
          </cell>
          <cell r="E352" t="str">
            <v>Empresa de Participación Estatal Mayoritaria</v>
          </cell>
          <cell r="F352" t="str">
            <v>Ejecutivo (Otros*)</v>
          </cell>
          <cell r="G352" t="str">
            <v>DGEOAEFF</v>
          </cell>
          <cell r="H352">
            <v>69.88422913575043</v>
          </cell>
          <cell r="I352">
            <v>69.88422913575043</v>
          </cell>
          <cell r="J352">
            <v>69.88422913575043</v>
          </cell>
        </row>
        <row r="353">
          <cell r="B353" t="str">
            <v>12277</v>
          </cell>
          <cell r="C353" t="str">
            <v>Laboratorios de Biológicos y Reactivos de México, S.A. de C.V.</v>
          </cell>
          <cell r="D353" t="str">
            <v>Ejecutivo</v>
          </cell>
          <cell r="E353" t="str">
            <v>Empresa de Participación Estatal Mayoritaria</v>
          </cell>
          <cell r="F353" t="str">
            <v>Ejecutivo (Otros*)</v>
          </cell>
          <cell r="G353" t="str">
            <v>DGEOAEFF</v>
          </cell>
          <cell r="H353">
            <v>69.74443792740647</v>
          </cell>
          <cell r="I353">
            <v>69.74443792740647</v>
          </cell>
          <cell r="J353">
            <v>69.74443792740647</v>
          </cell>
        </row>
        <row r="354">
          <cell r="B354" t="str">
            <v>53110</v>
          </cell>
          <cell r="C354" t="str">
            <v>Instituto Potosino de Investigación Científica y Tecnológica, A.C.</v>
          </cell>
          <cell r="D354" t="str">
            <v>Ejecutivo</v>
          </cell>
          <cell r="E354" t="str">
            <v>Empresa de Participación Estatal Mayoritaria</v>
          </cell>
          <cell r="F354" t="str">
            <v>Ejecutivo (Otros*)</v>
          </cell>
          <cell r="G354" t="str">
            <v>DGEOAEFF</v>
          </cell>
          <cell r="H354">
            <v>69.51522788629923</v>
          </cell>
          <cell r="I354">
            <v>69.51522788629923</v>
          </cell>
          <cell r="J354">
            <v>69.51522788629923</v>
          </cell>
        </row>
        <row r="355">
          <cell r="B355" t="str">
            <v>12190</v>
          </cell>
          <cell r="C355" t="str">
            <v>Hospital Juárez de México</v>
          </cell>
          <cell r="D355" t="str">
            <v>Ejecutivo</v>
          </cell>
          <cell r="E355" t="str">
            <v>Descentralizado</v>
          </cell>
          <cell r="F355" t="str">
            <v>Ejecutivo (Otros*)</v>
          </cell>
          <cell r="G355" t="str">
            <v>DGEPPOED</v>
          </cell>
          <cell r="H355">
            <v>69.35832197955745</v>
          </cell>
          <cell r="I355">
            <v>69.35832197955745</v>
          </cell>
          <cell r="J355">
            <v>69.35832197955745</v>
          </cell>
        </row>
        <row r="356">
          <cell r="B356" t="str">
            <v>06826</v>
          </cell>
          <cell r="C356" t="str">
            <v>Fondo de pensiones de instituciones liquidadas</v>
          </cell>
          <cell r="D356" t="str">
            <v>Fideicomisos y fondos públicos</v>
          </cell>
          <cell r="E356" t="str">
            <v>Fideicomisos y fondos públicos</v>
          </cell>
          <cell r="F356" t="str">
            <v>Fideicomisos y fondos públicos sin estructura</v>
          </cell>
          <cell r="G356" t="str">
            <v>DGEPPOED</v>
          </cell>
          <cell r="H356">
            <v>69.17789502164503</v>
          </cell>
          <cell r="I356">
            <v>69.17789502164503</v>
          </cell>
          <cell r="J356">
            <v>69.17789502164503</v>
          </cell>
        </row>
        <row r="357">
          <cell r="B357" t="str">
            <v>11121</v>
          </cell>
          <cell r="C357" t="str">
            <v>Centro de Ingeniería y Desarrollo Industrial</v>
          </cell>
          <cell r="D357" t="str">
            <v>Ejecutivo</v>
          </cell>
          <cell r="E357" t="str">
            <v>Descentralizado</v>
          </cell>
          <cell r="F357" t="str">
            <v>Ejecutivo (Otros*)</v>
          </cell>
          <cell r="G357" t="str">
            <v>DGEPPOED</v>
          </cell>
          <cell r="H357">
            <v>69.05446843246766</v>
          </cell>
          <cell r="I357">
            <v>69.05446843246766</v>
          </cell>
          <cell r="J357">
            <v>69.05446843246766</v>
          </cell>
        </row>
        <row r="358">
          <cell r="B358" t="str">
            <v>11013</v>
          </cell>
          <cell r="C358" t="str">
            <v>Fideicomiso irrevocable de administración para los grandes exconventos de La Mixteca Alta, Oaxaca</v>
          </cell>
          <cell r="D358" t="str">
            <v>Fideicomisos y fondos públicos</v>
          </cell>
          <cell r="E358" t="str">
            <v>Fideicomisos y fondos públicos en proceso de extinción</v>
          </cell>
          <cell r="F358" t="str">
            <v>Fideicomisos y fondos públicos sin estructura</v>
          </cell>
          <cell r="G358" t="str">
            <v>DGEAPCTA</v>
          </cell>
          <cell r="H358">
            <v>69.05172413793103</v>
          </cell>
          <cell r="I358">
            <v>69.05172413793103</v>
          </cell>
          <cell r="J358">
            <v>69.05172413793103</v>
          </cell>
        </row>
        <row r="359">
          <cell r="B359" t="str">
            <v>18001</v>
          </cell>
          <cell r="C359" t="str">
            <v>Comisión Nacional de Hidrocarburos</v>
          </cell>
          <cell r="D359" t="str">
            <v>Ejecutivo</v>
          </cell>
          <cell r="E359" t="str">
            <v>Centralizado</v>
          </cell>
          <cell r="F359" t="str">
            <v>Ejecutivo (APC)</v>
          </cell>
          <cell r="G359" t="str">
            <v>DGEOAEFF</v>
          </cell>
          <cell r="H359">
            <v>68.96466736159199</v>
          </cell>
          <cell r="I359">
            <v>68.96466736159199</v>
          </cell>
          <cell r="J359">
            <v>68.96466736159199</v>
          </cell>
        </row>
        <row r="360">
          <cell r="B360" t="str">
            <v>16161</v>
          </cell>
          <cell r="C360" t="str">
            <v>Comisión Nacional Forestal</v>
          </cell>
          <cell r="D360" t="str">
            <v>Ejecutivo</v>
          </cell>
          <cell r="E360" t="str">
            <v>Descentralizado</v>
          </cell>
          <cell r="F360" t="str">
            <v>Ejecutivo (Otros*)</v>
          </cell>
          <cell r="G360" t="str">
            <v>DGEPPOED</v>
          </cell>
          <cell r="H360">
            <v>68.87786664272085</v>
          </cell>
          <cell r="I360">
            <v>68.87786664272085</v>
          </cell>
          <cell r="J360">
            <v>68.87786664272085</v>
          </cell>
        </row>
        <row r="361">
          <cell r="B361" t="str">
            <v>06121</v>
          </cell>
          <cell r="C361" t="str">
            <v>Comisión Nacional del Sistema de Ahorro para el Retiro</v>
          </cell>
          <cell r="D361" t="str">
            <v>Ejecutivo</v>
          </cell>
          <cell r="E361" t="str">
            <v>Desconcentrado</v>
          </cell>
          <cell r="F361" t="str">
            <v>Ejecutivo (Otros*)</v>
          </cell>
          <cell r="G361" t="str">
            <v>DGEAPCTA</v>
          </cell>
          <cell r="H361">
            <v>68.80415299642394</v>
          </cell>
          <cell r="I361">
            <v>68.80415299642394</v>
          </cell>
          <cell r="J361">
            <v>68.80415299642394</v>
          </cell>
        </row>
        <row r="362">
          <cell r="B362" t="str">
            <v>11263</v>
          </cell>
          <cell r="C362" t="str">
            <v>Fondo de investigación científica y desarrollo tecnológico del Fondo de Información y Documentación para la Industria INFOTEC</v>
          </cell>
          <cell r="D362" t="str">
            <v>Fideicomisos y fondos públicos</v>
          </cell>
          <cell r="E362" t="str">
            <v>Fideicomisos y fondos públicos</v>
          </cell>
          <cell r="F362" t="str">
            <v>Fideicomisos y fondos públicos sin estructura</v>
          </cell>
          <cell r="G362" t="str">
            <v>DGEOAEFF</v>
          </cell>
          <cell r="H362">
            <v>68.63513839048377</v>
          </cell>
          <cell r="I362">
            <v>68.63513839048377</v>
          </cell>
          <cell r="J362">
            <v>68.63513839048377</v>
          </cell>
        </row>
        <row r="363">
          <cell r="B363" t="str">
            <v>06042</v>
          </cell>
          <cell r="C363" t="str">
            <v>Impuesto sobre la renta participable</v>
          </cell>
          <cell r="D363" t="str">
            <v>Fideicomisos y fondos públicos</v>
          </cell>
          <cell r="E363" t="str">
            <v>Fideicomisos y fondos públicos</v>
          </cell>
          <cell r="F363" t="str">
            <v>Fideicomisos y fondos públicos sin estructura</v>
          </cell>
          <cell r="G363" t="str">
            <v>DGEAPCTA</v>
          </cell>
          <cell r="H363">
            <v>68.42857142857143</v>
          </cell>
          <cell r="I363">
            <v>68.42857142857143</v>
          </cell>
          <cell r="J363">
            <v>68.42857142857143</v>
          </cell>
        </row>
        <row r="364">
          <cell r="B364" t="str">
            <v>18676</v>
          </cell>
          <cell r="C364" t="str">
            <v>Fideicomiso plan de pensiones para el personal activo del IMP</v>
          </cell>
          <cell r="D364" t="str">
            <v>Fideicomisos y fondos públicos</v>
          </cell>
          <cell r="E364" t="str">
            <v>Fideicomisos y fondos públicos</v>
          </cell>
          <cell r="F364" t="str">
            <v>Fideicomisos y fondos públicos sin estructura</v>
          </cell>
          <cell r="G364" t="str">
            <v>DGEPPOED</v>
          </cell>
          <cell r="H364">
            <v>68.26373106060606</v>
          </cell>
          <cell r="I364">
            <v>68.26373106060606</v>
          </cell>
          <cell r="J364">
            <v>68.26373106060606</v>
          </cell>
        </row>
        <row r="365">
          <cell r="B365" t="str">
            <v>11125</v>
          </cell>
          <cell r="C365" t="str">
            <v>Colegio Nacional de Educación Profesional Técnica</v>
          </cell>
          <cell r="D365" t="str">
            <v>Ejecutivo</v>
          </cell>
          <cell r="E365" t="str">
            <v>Descentralizado</v>
          </cell>
          <cell r="F365" t="str">
            <v>Ejecutivo (Otros*)</v>
          </cell>
          <cell r="G365" t="str">
            <v>DGEPPOED</v>
          </cell>
          <cell r="H365">
            <v>68.19007936507937</v>
          </cell>
          <cell r="I365">
            <v>68.19007936507937</v>
          </cell>
          <cell r="J365">
            <v>68.19007936507937</v>
          </cell>
        </row>
        <row r="366">
          <cell r="B366" t="str">
            <v>14100</v>
          </cell>
          <cell r="C366" t="str">
            <v>Junta Federal de Conciliación y Arbitraje</v>
          </cell>
          <cell r="D366" t="str">
            <v>Ejecutivo</v>
          </cell>
          <cell r="E366" t="str">
            <v>Tribunal con plena jurisdicción, de composición tripartita</v>
          </cell>
          <cell r="F366" t="str">
            <v>Autoridades Laborales</v>
          </cell>
          <cell r="G366" t="str">
            <v>DGEALSUPFM</v>
          </cell>
          <cell r="H366">
            <v>68.11780193464688</v>
          </cell>
          <cell r="I366">
            <v>68.11780193464688</v>
          </cell>
          <cell r="J366">
            <v>68.11780193464688</v>
          </cell>
        </row>
        <row r="367">
          <cell r="B367" t="str">
            <v>00014</v>
          </cell>
          <cell r="C367" t="str">
            <v>Secretaría del Trabajo y Previsión Social</v>
          </cell>
          <cell r="D367" t="str">
            <v>Ejecutivo</v>
          </cell>
          <cell r="E367" t="str">
            <v>Centralizado</v>
          </cell>
          <cell r="F367" t="str">
            <v>Autoridades Laborales</v>
          </cell>
          <cell r="G367" t="str">
            <v>DGEALSUPFM</v>
          </cell>
          <cell r="H367">
            <v>68.0126504215563</v>
          </cell>
          <cell r="I367">
            <v>68.0126504215563</v>
          </cell>
          <cell r="J367">
            <v>68.0126504215563</v>
          </cell>
        </row>
        <row r="368">
          <cell r="B368" t="str">
            <v>04015</v>
          </cell>
          <cell r="C368" t="str">
            <v>Fondo para la protección de personas defensoras de derechos humanos y periodistas</v>
          </cell>
          <cell r="D368" t="str">
            <v>Fideicomisos y fondos públicos</v>
          </cell>
          <cell r="E368" t="str">
            <v>Fideicomisos y fondos públicos</v>
          </cell>
          <cell r="F368" t="str">
            <v>Fideicomisos y fondos públicos sin estructura</v>
          </cell>
          <cell r="G368" t="str">
            <v>DGEAPCTA</v>
          </cell>
          <cell r="H368">
            <v>67.931559281236</v>
          </cell>
          <cell r="I368">
            <v>67.931559281236</v>
          </cell>
          <cell r="J368">
            <v>67.931559281236</v>
          </cell>
        </row>
        <row r="369">
          <cell r="B369" t="str">
            <v>00021</v>
          </cell>
          <cell r="C369" t="str">
            <v>Secretaría de Turismo</v>
          </cell>
          <cell r="D369" t="str">
            <v>Ejecutivo</v>
          </cell>
          <cell r="E369" t="str">
            <v>Centralizado</v>
          </cell>
          <cell r="F369" t="str">
            <v>Ejecutivo (APC)</v>
          </cell>
          <cell r="G369" t="str">
            <v>DGEAPCTA</v>
          </cell>
          <cell r="H369">
            <v>67.70837966730261</v>
          </cell>
          <cell r="I369">
            <v>67.70837966730261</v>
          </cell>
          <cell r="J369">
            <v>67.70837966730261</v>
          </cell>
        </row>
        <row r="370">
          <cell r="B370" t="str">
            <v>22310</v>
          </cell>
          <cell r="C370" t="str">
            <v>Movimiento Ciudadano</v>
          </cell>
          <cell r="D370" t="str">
            <v>Partidos Políticos</v>
          </cell>
          <cell r="E370" t="str">
            <v>Partido Político</v>
          </cell>
          <cell r="F370" t="str">
            <v>Partido Político</v>
          </cell>
          <cell r="G370" t="str">
            <v>DGEPPOED</v>
          </cell>
          <cell r="H370">
            <v>67.39080367891455</v>
          </cell>
          <cell r="I370">
            <v>67.39080367891455</v>
          </cell>
          <cell r="J370">
            <v>69.59</v>
          </cell>
        </row>
        <row r="371">
          <cell r="B371" t="str">
            <v>11161</v>
          </cell>
          <cell r="C371" t="str">
            <v>Instituto Nacional de Bellas Artes y Literatura</v>
          </cell>
          <cell r="D371" t="str">
            <v>Ejecutivo</v>
          </cell>
          <cell r="E371" t="str">
            <v>Desconcentrado</v>
          </cell>
          <cell r="F371" t="str">
            <v>Ejecutivo (Otros*)</v>
          </cell>
          <cell r="G371" t="str">
            <v>DGEAPCTA</v>
          </cell>
          <cell r="H371">
            <v>67.20812506782025</v>
          </cell>
          <cell r="I371">
            <v>67.20812506782025</v>
          </cell>
          <cell r="J371">
            <v>71.46</v>
          </cell>
        </row>
        <row r="372">
          <cell r="B372" t="str">
            <v>09182</v>
          </cell>
          <cell r="C372" t="str">
            <v>Administración Portuaria Integral de Veracruz, S.A. de C.V.</v>
          </cell>
          <cell r="D372" t="str">
            <v>Ejecutivo</v>
          </cell>
          <cell r="E372" t="str">
            <v>Empresa de Participación Estatal Mayoritaria</v>
          </cell>
          <cell r="F372" t="str">
            <v>Ejecutivo (Otros*)</v>
          </cell>
          <cell r="G372" t="str">
            <v>DGEOAEFF</v>
          </cell>
          <cell r="H372">
            <v>67.18359995917541</v>
          </cell>
          <cell r="I372">
            <v>67.18359995917541</v>
          </cell>
          <cell r="J372">
            <v>67.18359995917541</v>
          </cell>
        </row>
        <row r="373">
          <cell r="B373" t="str">
            <v>00018</v>
          </cell>
          <cell r="C373" t="str">
            <v>Secretaría de Energía</v>
          </cell>
          <cell r="D373" t="str">
            <v>Ejecutivo</v>
          </cell>
          <cell r="E373" t="str">
            <v>Centralizado</v>
          </cell>
          <cell r="F373" t="str">
            <v>Ejecutivo (APC)</v>
          </cell>
          <cell r="G373" t="str">
            <v>DGEOAEFF</v>
          </cell>
          <cell r="H373">
            <v>67.14717926209599</v>
          </cell>
          <cell r="I373">
            <v>67.14717926209599</v>
          </cell>
          <cell r="J373">
            <v>67.14717926209599</v>
          </cell>
        </row>
        <row r="374">
          <cell r="B374" t="str">
            <v>11515</v>
          </cell>
          <cell r="C374" t="str">
            <v>Fondo de investigación y desarrollo para la modernización tecnológica</v>
          </cell>
          <cell r="D374" t="str">
            <v>Fideicomisos y fondos públicos</v>
          </cell>
          <cell r="E374" t="str">
            <v>Fideicomisos y fondos públicos en proceso de extinción</v>
          </cell>
          <cell r="F374" t="str">
            <v>Fideicomisos y fondos públicos sin estructura</v>
          </cell>
          <cell r="G374" t="str">
            <v>DGEPPOED</v>
          </cell>
          <cell r="H374">
            <v>67.02681591321566</v>
          </cell>
          <cell r="I374">
            <v>67.02681591321566</v>
          </cell>
          <cell r="J374">
            <v>67.02681591321566</v>
          </cell>
        </row>
        <row r="375">
          <cell r="B375" t="str">
            <v>09172</v>
          </cell>
          <cell r="C375" t="str">
            <v>Administración Portuaria Integral de Progreso, S.A. de C.V.</v>
          </cell>
          <cell r="D375" t="str">
            <v>Ejecutivo</v>
          </cell>
          <cell r="E375" t="str">
            <v>Empresa de Participación Estatal Mayoritaria</v>
          </cell>
          <cell r="F375" t="str">
            <v>Ejecutivo (Otros*)</v>
          </cell>
          <cell r="G375" t="str">
            <v>DGEOAEFF</v>
          </cell>
          <cell r="H375">
            <v>66.9110433961007</v>
          </cell>
          <cell r="I375">
            <v>66.9110433961007</v>
          </cell>
          <cell r="J375">
            <v>66.9110433961007</v>
          </cell>
        </row>
        <row r="376">
          <cell r="B376" t="str">
            <v>11015</v>
          </cell>
          <cell r="C376" t="str">
            <v>Fideicomiso para el Programa especial de financiamiento a la vivienda para el magisterio</v>
          </cell>
          <cell r="D376" t="str">
            <v>Fideicomisos y fondos públicos</v>
          </cell>
          <cell r="E376" t="str">
            <v>Fideicomisos y fondos públicos</v>
          </cell>
          <cell r="F376" t="str">
            <v>Fideicomisos y fondos públicos sin estructura</v>
          </cell>
          <cell r="G376" t="str">
            <v>DGEAPCTA</v>
          </cell>
          <cell r="H376">
            <v>66.90425809822362</v>
          </cell>
          <cell r="I376">
            <v>66.90425809822362</v>
          </cell>
          <cell r="J376">
            <v>66.90425809822362</v>
          </cell>
        </row>
        <row r="377">
          <cell r="B377" t="str">
            <v>11301</v>
          </cell>
          <cell r="C377" t="str">
            <v>Fideicomiso Centro de Investigación en Matemáticas No. 040024-1</v>
          </cell>
          <cell r="D377" t="str">
            <v>Fideicomisos y fondos públicos</v>
          </cell>
          <cell r="E377" t="str">
            <v>Fideicomisos y fondos públicos</v>
          </cell>
          <cell r="F377" t="str">
            <v>Fideicomisos y fondos públicos sin estructura</v>
          </cell>
          <cell r="G377" t="str">
            <v>DGEOAEFF</v>
          </cell>
          <cell r="H377">
            <v>66.8305173444976</v>
          </cell>
          <cell r="I377">
            <v>66.8305173444976</v>
          </cell>
          <cell r="J377">
            <v>66.8305173444976</v>
          </cell>
        </row>
        <row r="378">
          <cell r="B378" t="str">
            <v>12370</v>
          </cell>
          <cell r="C378" t="str">
            <v>Instituto Nacional de Medicina Genómica</v>
          </cell>
          <cell r="D378" t="str">
            <v>Ejecutivo</v>
          </cell>
          <cell r="E378" t="str">
            <v>Descentralizado</v>
          </cell>
          <cell r="F378" t="str">
            <v>Ejecutivo (Otros*)</v>
          </cell>
          <cell r="G378" t="str">
            <v>DGEPPOED</v>
          </cell>
          <cell r="H378">
            <v>66.8070775842515</v>
          </cell>
          <cell r="I378">
            <v>66.8070775842515</v>
          </cell>
          <cell r="J378">
            <v>66.8070775842515</v>
          </cell>
        </row>
        <row r="379">
          <cell r="B379" t="str">
            <v>11183</v>
          </cell>
          <cell r="C379" t="str">
            <v>Fideicomiso para el Fondo de los Trabajadores del CIAD</v>
          </cell>
          <cell r="D379" t="str">
            <v>Fideicomisos y fondos públicos</v>
          </cell>
          <cell r="E379" t="str">
            <v>Fideicomisos y fondos públicos</v>
          </cell>
          <cell r="F379" t="str">
            <v>Fideicomisos y fondos públicos sin estructura</v>
          </cell>
          <cell r="G379" t="str">
            <v>DGEOAEFF</v>
          </cell>
          <cell r="H379">
            <v>66.50410353535354</v>
          </cell>
          <cell r="I379">
            <v>66.50410353535354</v>
          </cell>
          <cell r="J379">
            <v>66.50410353535354</v>
          </cell>
        </row>
        <row r="380">
          <cell r="B380" t="str">
            <v>06827</v>
          </cell>
          <cell r="C380" t="str">
            <v>Fondo de pensiones fideicomiso liquidador de Instituciones y Organizaciones Auxiliares de Crédito</v>
          </cell>
          <cell r="D380" t="str">
            <v>Fideicomisos y fondos públicos</v>
          </cell>
          <cell r="E380" t="str">
            <v>Fideicomisos y fondos públicos</v>
          </cell>
          <cell r="F380" t="str">
            <v>Fideicomisos y fondos públicos sin estructura</v>
          </cell>
          <cell r="G380" t="str">
            <v>DGEPPOED</v>
          </cell>
          <cell r="H380">
            <v>66.46482683982684</v>
          </cell>
          <cell r="I380">
            <v>66.46482683982684</v>
          </cell>
          <cell r="J380">
            <v>66.46482683982684</v>
          </cell>
        </row>
        <row r="381">
          <cell r="B381" t="str">
            <v>05101</v>
          </cell>
          <cell r="C381" t="str">
            <v>Fondo mixto de cooperación técnica y científica México-España</v>
          </cell>
          <cell r="D381" t="str">
            <v>Fideicomisos y fondos públicos</v>
          </cell>
          <cell r="E381" t="str">
            <v>Fideicomisos y fondos públicos</v>
          </cell>
          <cell r="F381" t="str">
            <v>Fideicomisos y fondos públicos sin estructura</v>
          </cell>
          <cell r="G381" t="str">
            <v>DGEAPCTA</v>
          </cell>
          <cell r="H381">
            <v>66.20379440961337</v>
          </cell>
          <cell r="I381">
            <v>66.20379440961337</v>
          </cell>
          <cell r="J381">
            <v>66.20379440961337</v>
          </cell>
        </row>
        <row r="382">
          <cell r="B382" t="str">
            <v>12200</v>
          </cell>
          <cell r="C382" t="str">
            <v>Hospital Infantil de México Federico Gómez</v>
          </cell>
          <cell r="D382" t="str">
            <v>Ejecutivo</v>
          </cell>
          <cell r="E382" t="str">
            <v>Descentralizado</v>
          </cell>
          <cell r="F382" t="str">
            <v>Ejecutivo (Otros*)</v>
          </cell>
          <cell r="G382" t="str">
            <v>DGEPPOED</v>
          </cell>
          <cell r="H382">
            <v>66.20060449692942</v>
          </cell>
          <cell r="I382">
            <v>66.20060449692942</v>
          </cell>
          <cell r="J382">
            <v>72.37</v>
          </cell>
        </row>
        <row r="383">
          <cell r="B383" t="str">
            <v>09176</v>
          </cell>
          <cell r="C383" t="str">
            <v>Administración Portuaria Integral de Altamira, S.A. de C.V.</v>
          </cell>
          <cell r="D383" t="str">
            <v>Ejecutivo</v>
          </cell>
          <cell r="E383" t="str">
            <v>Empresa de Participación Estatal Mayoritaria</v>
          </cell>
          <cell r="F383" t="str">
            <v>Ejecutivo (Otros*)</v>
          </cell>
          <cell r="G383" t="str">
            <v>DGEOAEFF</v>
          </cell>
          <cell r="H383">
            <v>66.10243061459087</v>
          </cell>
          <cell r="I383">
            <v>66.10243061459087</v>
          </cell>
          <cell r="J383">
            <v>66.10243061459087</v>
          </cell>
        </row>
        <row r="384">
          <cell r="B384" t="str">
            <v>06201</v>
          </cell>
          <cell r="C384" t="str">
            <v>Fideicomiso fondo de apoyo a los trabajadores de confianza de la Comisión Nacional Bancaria y de Valores</v>
          </cell>
          <cell r="D384" t="str">
            <v>Fideicomisos y fondos públicos</v>
          </cell>
          <cell r="E384" t="str">
            <v>Fideicomisos y fondos públicos</v>
          </cell>
          <cell r="F384" t="str">
            <v>Fideicomisos y fondos públicos sin estructura</v>
          </cell>
          <cell r="G384" t="str">
            <v>DGEAPCTA</v>
          </cell>
          <cell r="H384">
            <v>65.74518953143046</v>
          </cell>
          <cell r="I384">
            <v>65.74518953143046</v>
          </cell>
          <cell r="J384">
            <v>65.74518953143046</v>
          </cell>
        </row>
        <row r="385">
          <cell r="B385" t="str">
            <v>21068</v>
          </cell>
          <cell r="C385" t="str">
            <v>FONATUR Constructora, S.A. de C.V.</v>
          </cell>
          <cell r="D385" t="str">
            <v>Ejecutivo</v>
          </cell>
          <cell r="E385" t="str">
            <v>Empresa de Participación Estatal Mayoritaria</v>
          </cell>
          <cell r="F385" t="str">
            <v>Ejecutivo (Otros*)</v>
          </cell>
          <cell r="G385" t="str">
            <v>DGEOAEFF</v>
          </cell>
          <cell r="H385">
            <v>65.73799647448159</v>
          </cell>
          <cell r="I385">
            <v>65.73799647448159</v>
          </cell>
          <cell r="J385">
            <v>65.73799647448159</v>
          </cell>
        </row>
        <row r="386">
          <cell r="B386" t="str">
            <v>11011</v>
          </cell>
          <cell r="C386" t="str">
            <v>Fideicomiso del Programa de escuelas de excelencia para abatir el rezago educativo</v>
          </cell>
          <cell r="D386" t="str">
            <v>Fideicomisos y fondos públicos</v>
          </cell>
          <cell r="E386" t="str">
            <v>Fideicomisos y fondos públicos</v>
          </cell>
          <cell r="F386" t="str">
            <v>Fideicomisos y fondos públicos sin estructura</v>
          </cell>
          <cell r="G386" t="str">
            <v>DGEAPCTA</v>
          </cell>
          <cell r="H386">
            <v>65.68124476098615</v>
          </cell>
          <cell r="I386">
            <v>65.68124476098615</v>
          </cell>
          <cell r="J386">
            <v>65.68124476098615</v>
          </cell>
        </row>
        <row r="387">
          <cell r="B387" t="str">
            <v>22320</v>
          </cell>
          <cell r="C387" t="str">
            <v>Nueva Alianza</v>
          </cell>
          <cell r="D387" t="str">
            <v>Partidos Políticos</v>
          </cell>
          <cell r="E387" t="str">
            <v>Partido Político</v>
          </cell>
          <cell r="F387" t="str">
            <v>Partido Político</v>
          </cell>
          <cell r="G387" t="str">
            <v>DGEPPOED</v>
          </cell>
          <cell r="H387">
            <v>65.62898157567277</v>
          </cell>
          <cell r="I387">
            <v>65.62898157567277</v>
          </cell>
          <cell r="J387">
            <v>65.62898157567277</v>
          </cell>
        </row>
        <row r="388">
          <cell r="B388" t="str">
            <v>60230</v>
          </cell>
          <cell r="C388" t="str">
            <v>Sindicato Único de Trabajadores de Notimex</v>
          </cell>
          <cell r="D388" t="str">
            <v>Sindicatos</v>
          </cell>
          <cell r="E388" t="str">
            <v>Sindicato</v>
          </cell>
          <cell r="F388" t="str">
            <v>Sindicato</v>
          </cell>
          <cell r="G388" t="str">
            <v>DGEALSUPFM</v>
          </cell>
          <cell r="H388">
            <v>65.46622623380935</v>
          </cell>
          <cell r="I388">
            <v>65.46622623380935</v>
          </cell>
          <cell r="J388">
            <v>65.46622623380935</v>
          </cell>
        </row>
        <row r="389">
          <cell r="B389" t="str">
            <v>20001</v>
          </cell>
          <cell r="C389" t="str">
            <v>Coordinación Nacional de PROSPERA Programa de Inclusión Social</v>
          </cell>
          <cell r="D389" t="str">
            <v>Ejecutivo</v>
          </cell>
          <cell r="E389" t="str">
            <v>Desconcentrado</v>
          </cell>
          <cell r="F389" t="str">
            <v>Ejecutivo (Otros*)</v>
          </cell>
          <cell r="G389" t="str">
            <v>DGEAPCTA</v>
          </cell>
          <cell r="H389">
            <v>65.03428168743991</v>
          </cell>
          <cell r="I389">
            <v>65.03428168743991</v>
          </cell>
          <cell r="J389">
            <v>65.03428168743991</v>
          </cell>
        </row>
        <row r="390">
          <cell r="B390" t="str">
            <v>11008</v>
          </cell>
          <cell r="C390" t="str">
            <v>Convenio de cooperación para la operación del Programa de Educación a Distancia</v>
          </cell>
          <cell r="D390" t="str">
            <v>Fideicomisos y fondos públicos</v>
          </cell>
          <cell r="E390" t="str">
            <v>Fideicomisos y fondos públicos en proceso de extinción</v>
          </cell>
          <cell r="F390" t="str">
            <v>Fideicomisos y fondos públicos sin estructura</v>
          </cell>
          <cell r="G390" t="str">
            <v>DGEAPCTA</v>
          </cell>
          <cell r="H390">
            <v>65</v>
          </cell>
          <cell r="I390">
            <v>65</v>
          </cell>
          <cell r="J390">
            <v>65</v>
          </cell>
        </row>
        <row r="391">
          <cell r="B391" t="str">
            <v>11010</v>
          </cell>
          <cell r="C391" t="str">
            <v>Convenio específico para la operación y desarrollo del Programa SEPA-Ingles</v>
          </cell>
          <cell r="D391" t="str">
            <v>Fideicomisos y fondos públicos</v>
          </cell>
          <cell r="E391" t="str">
            <v>Fideicomisos y fondos públicos</v>
          </cell>
          <cell r="F391" t="str">
            <v>Fideicomisos y fondos públicos sin estructura</v>
          </cell>
          <cell r="G391" t="str">
            <v>DGEAPCTA</v>
          </cell>
          <cell r="H391">
            <v>65</v>
          </cell>
          <cell r="I391">
            <v>65</v>
          </cell>
          <cell r="J391">
            <v>65</v>
          </cell>
        </row>
        <row r="392">
          <cell r="B392" t="str">
            <v>15007</v>
          </cell>
          <cell r="C392" t="str">
            <v>Fondo de desarrollo regional sustentable de Estados y Municipios mineros</v>
          </cell>
          <cell r="D392" t="str">
            <v>Fideicomisos y fondos públicos</v>
          </cell>
          <cell r="E392" t="str">
            <v>Fideicomisos y fondos públicos</v>
          </cell>
          <cell r="F392" t="str">
            <v>Fideicomisos y fondos públicos sin estructura</v>
          </cell>
          <cell r="G392" t="str">
            <v>DGEAPCTA</v>
          </cell>
          <cell r="H392">
            <v>64.83664395948878</v>
          </cell>
          <cell r="I392">
            <v>64.83664395948878</v>
          </cell>
          <cell r="J392">
            <v>64.83664395948878</v>
          </cell>
        </row>
        <row r="393">
          <cell r="B393" t="str">
            <v>06326</v>
          </cell>
          <cell r="C393" t="str">
            <v>Fideicomiso irrevocable de administración e inversión del fondo de pensiones o jubilaciones o primas de antigüedad de los trabajadores del Banco Nacional del Ejército, Fuerza Aérea y Armada, S.N.C.</v>
          </cell>
          <cell r="D393" t="str">
            <v>Fideicomisos y fondos públicos</v>
          </cell>
          <cell r="E393" t="str">
            <v>Fideicomisos y fondos públicos</v>
          </cell>
          <cell r="F393" t="str">
            <v>Fideicomisos y fondos públicos sin estructura</v>
          </cell>
          <cell r="G393" t="str">
            <v>DGEOAEFF</v>
          </cell>
          <cell r="H393">
            <v>64.82923251915709</v>
          </cell>
          <cell r="I393">
            <v>64.82923251915709</v>
          </cell>
          <cell r="J393">
            <v>64.82923251915709</v>
          </cell>
        </row>
        <row r="394">
          <cell r="B394" t="str">
            <v>60203</v>
          </cell>
          <cell r="C394" t="str">
            <v>Sindicato Nacional de Trabajadores del Seguro Social</v>
          </cell>
          <cell r="D394" t="str">
            <v>Sindicatos</v>
          </cell>
          <cell r="E394" t="str">
            <v>Sindicato</v>
          </cell>
          <cell r="F394" t="str">
            <v>Sindicato</v>
          </cell>
          <cell r="G394" t="str">
            <v>DGEALSUPFM</v>
          </cell>
          <cell r="H394">
            <v>64.8024803230206</v>
          </cell>
          <cell r="I394">
            <v>64.8024803230206</v>
          </cell>
          <cell r="J394">
            <v>67.80142990285253</v>
          </cell>
        </row>
        <row r="395">
          <cell r="B395" t="str">
            <v>09001</v>
          </cell>
          <cell r="C395" t="str">
            <v>Instituto Mexicano del Transporte (*)</v>
          </cell>
          <cell r="D395" t="str">
            <v>Ejecutivo</v>
          </cell>
          <cell r="E395" t="str">
            <v>Desconcentrado</v>
          </cell>
          <cell r="F395" t="str">
            <v>Ejecutivo (Otros*)</v>
          </cell>
          <cell r="G395" t="str">
            <v>DGEAPCTA</v>
          </cell>
          <cell r="H395">
            <v>64.66890050020677</v>
          </cell>
          <cell r="I395">
            <v>64.66890050020677</v>
          </cell>
          <cell r="J395">
            <v>64.66890050020677</v>
          </cell>
        </row>
        <row r="396">
          <cell r="B396" t="str">
            <v>06101</v>
          </cell>
          <cell r="C396" t="str">
            <v>Servicio de Administración Tributaria</v>
          </cell>
          <cell r="D396" t="str">
            <v>Ejecutivo</v>
          </cell>
          <cell r="E396" t="str">
            <v>Desconcentrado</v>
          </cell>
          <cell r="F396" t="str">
            <v>Ejecutivo (Otros*)</v>
          </cell>
          <cell r="G396" t="str">
            <v>DGEAPCTA</v>
          </cell>
          <cell r="H396">
            <v>64.66414529518929</v>
          </cell>
          <cell r="I396">
            <v>64.66414529518929</v>
          </cell>
          <cell r="J396">
            <v>64.66414529518929</v>
          </cell>
        </row>
        <row r="397">
          <cell r="B397" t="str">
            <v>00642</v>
          </cell>
          <cell r="C397" t="str">
            <v>Fideicomiso de administración de teatros y salas de espectáculos IMSS</v>
          </cell>
          <cell r="D397" t="str">
            <v>Fideicomisos y fondos públicos</v>
          </cell>
          <cell r="E397" t="str">
            <v>Fideicomisos y fondos públicos</v>
          </cell>
          <cell r="F397" t="str">
            <v>Fideicomisos y fondos públicos sin estructura</v>
          </cell>
          <cell r="G397" t="str">
            <v>DGEPPOED</v>
          </cell>
          <cell r="H397">
            <v>64.52078864873782</v>
          </cell>
          <cell r="I397">
            <v>64.52078864873782</v>
          </cell>
          <cell r="J397">
            <v>64.52078864873782</v>
          </cell>
        </row>
        <row r="398">
          <cell r="B398" t="str">
            <v>60293</v>
          </cell>
          <cell r="C398" t="str">
            <v>Sindicato Nacional Democrático de Técnicos e Ingenieros de Servicios a la Navegación en el Espacio Aéreo Mexicano  (SENEAM)</v>
          </cell>
          <cell r="D398" t="str">
            <v>Sindicatos</v>
          </cell>
          <cell r="E398" t="str">
            <v>Sindicato</v>
          </cell>
          <cell r="F398" t="str">
            <v>Sindicato</v>
          </cell>
          <cell r="G398" t="str">
            <v>DGEALSUPFM</v>
          </cell>
          <cell r="H398">
            <v>64.4343253179617</v>
          </cell>
          <cell r="I398">
            <v>64.4343253179617</v>
          </cell>
          <cell r="J398">
            <v>64.4343253179617</v>
          </cell>
        </row>
        <row r="399">
          <cell r="B399" t="str">
            <v>03206</v>
          </cell>
          <cell r="C399" t="str">
            <v>Fondo de apoyo a la administración de justicia</v>
          </cell>
          <cell r="D399" t="str">
            <v>Fideicomisos y fondos públicos</v>
          </cell>
          <cell r="E399" t="str">
            <v>Fideicomisos y fondos públicos</v>
          </cell>
          <cell r="F399" t="str">
            <v>Fideicomisos y fondos públicos sin estructura</v>
          </cell>
          <cell r="G399" t="str">
            <v>DGEPLJ</v>
          </cell>
          <cell r="H399">
            <v>64.34960540064895</v>
          </cell>
          <cell r="I399">
            <v>64.34960540064895</v>
          </cell>
          <cell r="J399">
            <v>64.34960540064895</v>
          </cell>
        </row>
        <row r="400">
          <cell r="B400" t="str">
            <v>12220</v>
          </cell>
          <cell r="C400" t="str">
            <v>Instituto Nacional de Cardiología Ignacio Chávez</v>
          </cell>
          <cell r="D400" t="str">
            <v>Ejecutivo</v>
          </cell>
          <cell r="E400" t="str">
            <v>Descentralizado</v>
          </cell>
          <cell r="F400" t="str">
            <v>Ejecutivo (Otros*)</v>
          </cell>
          <cell r="G400" t="str">
            <v>DGEPPOED</v>
          </cell>
          <cell r="H400">
            <v>64.30161663954475</v>
          </cell>
          <cell r="I400">
            <v>64.30161663954475</v>
          </cell>
          <cell r="J400">
            <v>64.30161663954475</v>
          </cell>
        </row>
        <row r="401">
          <cell r="B401" t="str">
            <v>06202</v>
          </cell>
          <cell r="C401" t="str">
            <v>Fideicomiso para el pago de gratificación por antigüedad a los trabajadores de base de la CNBV que se retiren después de 15 años de servicios ininterrumpidos.</v>
          </cell>
          <cell r="D401" t="str">
            <v>Fideicomisos y fondos públicos</v>
          </cell>
          <cell r="E401" t="str">
            <v>Fideicomisos y fondos públicos</v>
          </cell>
          <cell r="F401" t="str">
            <v>Fideicomisos y fondos públicos sin estructura</v>
          </cell>
          <cell r="G401" t="str">
            <v>DGEAPCTA</v>
          </cell>
          <cell r="H401">
            <v>64.15983851674642</v>
          </cell>
          <cell r="I401">
            <v>64.15983851674642</v>
          </cell>
          <cell r="J401">
            <v>64.15983851674642</v>
          </cell>
        </row>
        <row r="402">
          <cell r="B402" t="str">
            <v>20285</v>
          </cell>
          <cell r="C402" t="str">
            <v>Fideicomiso Fondo Nacional de Habitaciones Populares</v>
          </cell>
          <cell r="D402" t="str">
            <v>Fideicomisos y fondos públicos</v>
          </cell>
          <cell r="E402" t="str">
            <v>Fideicomisos y fondos públicos considerados entidades paraestatales</v>
          </cell>
          <cell r="F402" t="str">
            <v>Ejecutivo (Otros*)</v>
          </cell>
          <cell r="G402" t="str">
            <v>DGEOAEFF</v>
          </cell>
          <cell r="H402">
            <v>64.1456507667287</v>
          </cell>
          <cell r="I402">
            <v>64.1456507667287</v>
          </cell>
          <cell r="J402">
            <v>64.1456507667287</v>
          </cell>
        </row>
        <row r="403">
          <cell r="B403" t="str">
            <v>12215</v>
          </cell>
          <cell r="C403" t="str">
            <v>Instituto Nacional de Cancerología</v>
          </cell>
          <cell r="D403" t="str">
            <v>Ejecutivo</v>
          </cell>
          <cell r="E403" t="str">
            <v>Descentralizado</v>
          </cell>
          <cell r="F403" t="str">
            <v>Ejecutivo (Otros*)</v>
          </cell>
          <cell r="G403" t="str">
            <v>DGEPPOED</v>
          </cell>
          <cell r="H403">
            <v>63.79906641517174</v>
          </cell>
          <cell r="I403">
            <v>63.79906641517174</v>
          </cell>
          <cell r="J403">
            <v>63.79906641517174</v>
          </cell>
        </row>
        <row r="404">
          <cell r="B404" t="str">
            <v>20237</v>
          </cell>
          <cell r="C404" t="str">
            <v>Consejo Nacional de Evaluación de la Política de Desarrollo Social</v>
          </cell>
          <cell r="D404" t="str">
            <v>Ejecutivo</v>
          </cell>
          <cell r="E404" t="str">
            <v>Descentralizado</v>
          </cell>
          <cell r="F404" t="str">
            <v>Ejecutivo (Otros*)</v>
          </cell>
          <cell r="G404" t="str">
            <v>DGEPPOED</v>
          </cell>
          <cell r="H404">
            <v>63.55495742412356</v>
          </cell>
          <cell r="I404">
            <v>63.55495742412356</v>
          </cell>
          <cell r="J404">
            <v>63.55495742412356</v>
          </cell>
        </row>
        <row r="405">
          <cell r="B405" t="str">
            <v>04001</v>
          </cell>
          <cell r="C405" t="str">
            <v>Centro de Producción de Programas Informativos y Especiales (*)</v>
          </cell>
          <cell r="D405" t="str">
            <v>Ejecutivo</v>
          </cell>
          <cell r="E405" t="str">
            <v>Desconcentrado</v>
          </cell>
          <cell r="F405" t="str">
            <v>Ejecutivo (Otros*)</v>
          </cell>
          <cell r="G405" t="str">
            <v>DGEAPCTA</v>
          </cell>
          <cell r="H405">
            <v>63.48857887636659</v>
          </cell>
          <cell r="I405">
            <v>63.48857887636659</v>
          </cell>
          <cell r="J405">
            <v>63.48857887636659</v>
          </cell>
        </row>
        <row r="406">
          <cell r="B406" t="str">
            <v>00648</v>
          </cell>
          <cell r="C406" t="str">
            <v>Fondo para ayudas extraordinarias con motivo del incendio de la Guardería ABC</v>
          </cell>
          <cell r="D406" t="str">
            <v>Fideicomisos y fondos públicos</v>
          </cell>
          <cell r="E406" t="str">
            <v>Fideicomisos y fondos públicos</v>
          </cell>
          <cell r="F406" t="str">
            <v>Fideicomisos y fondos públicos sin estructura</v>
          </cell>
          <cell r="G406" t="str">
            <v>DGEPPOED</v>
          </cell>
          <cell r="H406">
            <v>63.29545454545455</v>
          </cell>
          <cell r="I406">
            <v>63.29545454545455</v>
          </cell>
          <cell r="J406">
            <v>63.29545454545455</v>
          </cell>
        </row>
        <row r="407">
          <cell r="B407" t="str">
            <v>18680</v>
          </cell>
          <cell r="C407" t="str">
            <v>Terrenos para Industrias, S.A.</v>
          </cell>
          <cell r="D407" t="str">
            <v>Ejecutivo</v>
          </cell>
          <cell r="E407" t="str">
            <v>Empresas de Participación Estatal Mayoritaria y Organismos Descentralizados en Proceso de Liquidación y/o Desincorporación</v>
          </cell>
          <cell r="F407" t="str">
            <v>Ejecutivo (Otros*)</v>
          </cell>
          <cell r="G407" t="str">
            <v>DGEOAEFF</v>
          </cell>
          <cell r="H407">
            <v>63.08802308802309</v>
          </cell>
          <cell r="I407">
            <v>63.08802308802309</v>
          </cell>
          <cell r="J407">
            <v>63.08802308802309</v>
          </cell>
        </row>
        <row r="408">
          <cell r="B408" t="str">
            <v>20100</v>
          </cell>
          <cell r="C408" t="str">
            <v>Instituto Nacional de la Economía Social</v>
          </cell>
          <cell r="D408" t="str">
            <v>Ejecutivo</v>
          </cell>
          <cell r="E408" t="str">
            <v>Desconcentrado</v>
          </cell>
          <cell r="F408" t="str">
            <v>Ejecutivo (Otros*)</v>
          </cell>
          <cell r="G408" t="str">
            <v>DGEAPCTA</v>
          </cell>
          <cell r="H408">
            <v>62.904338755830636</v>
          </cell>
          <cell r="I408">
            <v>62.904338755830636</v>
          </cell>
          <cell r="J408">
            <v>62.904338755830636</v>
          </cell>
        </row>
        <row r="409">
          <cell r="B409" t="str">
            <v>60248</v>
          </cell>
          <cell r="C409" t="str">
            <v>Sindicato Único Nacional de Trabajadores del Banco Nacional de Obras y Servicios Públicos</v>
          </cell>
          <cell r="D409" t="str">
            <v>Sindicatos</v>
          </cell>
          <cell r="E409" t="str">
            <v>Sindicato</v>
          </cell>
          <cell r="F409" t="str">
            <v>Sindicato</v>
          </cell>
          <cell r="G409" t="str">
            <v>DGEALSUPFM</v>
          </cell>
          <cell r="H409">
            <v>62.81952236088731</v>
          </cell>
          <cell r="I409">
            <v>62.81952236088731</v>
          </cell>
          <cell r="J409">
            <v>62.81952236088731</v>
          </cell>
        </row>
        <row r="410">
          <cell r="B410" t="str">
            <v>11151</v>
          </cell>
          <cell r="C410" t="str">
            <v>Instituto Nacional de Antropología e Historia</v>
          </cell>
          <cell r="D410" t="str">
            <v>Ejecutivo</v>
          </cell>
          <cell r="E410" t="str">
            <v>Desconcentrado</v>
          </cell>
          <cell r="F410" t="str">
            <v>Ejecutivo (Otros*)</v>
          </cell>
          <cell r="G410" t="str">
            <v>DGEAPCTA</v>
          </cell>
          <cell r="H410">
            <v>62.812981270914804</v>
          </cell>
          <cell r="I410">
            <v>62.812981270914804</v>
          </cell>
          <cell r="J410">
            <v>62.812981270914804</v>
          </cell>
        </row>
        <row r="411">
          <cell r="B411" t="str">
            <v>11262</v>
          </cell>
          <cell r="C411" t="str">
            <v>INFOTEC Centro de Investigación e Innovación en Tecnologías de la Información y Comunicación</v>
          </cell>
          <cell r="D411" t="str">
            <v>Fideicomisos y fondos públicos</v>
          </cell>
          <cell r="E411" t="str">
            <v>Fideicomisos y fondos públicos considerados entidades paraestatales</v>
          </cell>
          <cell r="F411" t="str">
            <v>Ejecutivo (Otros*)</v>
          </cell>
          <cell r="G411" t="str">
            <v>DGEOAEFF</v>
          </cell>
          <cell r="H411">
            <v>62.784943299784146</v>
          </cell>
          <cell r="I411">
            <v>62.784943299784146</v>
          </cell>
          <cell r="J411">
            <v>62.784943299784146</v>
          </cell>
        </row>
        <row r="412">
          <cell r="B412" t="str">
            <v>07001</v>
          </cell>
          <cell r="C412" t="str">
            <v>Fideicomiso de apoyo a deudos de militares fallecidos o a militares que hayan adquirido una inutilidad en primera categoría en actos del servicio considerado de alto riesgo</v>
          </cell>
          <cell r="D412" t="str">
            <v>Fideicomisos y fondos públicos</v>
          </cell>
          <cell r="E412" t="str">
            <v>Fideicomisos y fondos públicos</v>
          </cell>
          <cell r="F412" t="str">
            <v>Fideicomisos y fondos públicos sin estructura</v>
          </cell>
          <cell r="G412" t="str">
            <v>DGEAPCTA</v>
          </cell>
          <cell r="H412">
            <v>62.56938374125875</v>
          </cell>
          <cell r="I412">
            <v>62.56938374125875</v>
          </cell>
          <cell r="J412">
            <v>62.56938374125875</v>
          </cell>
        </row>
        <row r="413">
          <cell r="B413" t="str">
            <v>22103</v>
          </cell>
          <cell r="C413" t="str">
            <v>Secretariado Ejecutivo del Sistema Nacional de Seguridad Pública</v>
          </cell>
          <cell r="D413" t="str">
            <v>Ejecutivo</v>
          </cell>
          <cell r="E413" t="str">
            <v>Desconcentrado</v>
          </cell>
          <cell r="F413" t="str">
            <v>Ejecutivo (Otros*)</v>
          </cell>
          <cell r="G413" t="str">
            <v>DGEAPCTA</v>
          </cell>
          <cell r="H413">
            <v>62.51387304739997</v>
          </cell>
          <cell r="I413">
            <v>62.51387304739997</v>
          </cell>
          <cell r="J413">
            <v>62.51387304739997</v>
          </cell>
        </row>
        <row r="414">
          <cell r="B414" t="str">
            <v>10110</v>
          </cell>
          <cell r="C414" t="str">
            <v>ProMéxico</v>
          </cell>
          <cell r="D414" t="str">
            <v>Fideicomisos y fondos públicos</v>
          </cell>
          <cell r="E414" t="str">
            <v>Fideicomisos y fondos públicos considerados entidades paraestatales</v>
          </cell>
          <cell r="F414" t="str">
            <v>Ejecutivo (Otros*)</v>
          </cell>
          <cell r="G414" t="str">
            <v>DGEOAEFF</v>
          </cell>
          <cell r="H414">
            <v>62.38754986551933</v>
          </cell>
          <cell r="I414">
            <v>62.38754986551933</v>
          </cell>
          <cell r="J414">
            <v>62.38754986551933</v>
          </cell>
        </row>
        <row r="415">
          <cell r="B415" t="str">
            <v>11020</v>
          </cell>
          <cell r="C415" t="str">
            <v>Fondo de apoyo al Programa Intersectorial de Educación Saludable</v>
          </cell>
          <cell r="D415" t="str">
            <v>Fideicomisos y fondos públicos</v>
          </cell>
          <cell r="E415" t="str">
            <v>Fideicomisos y fondos públicos</v>
          </cell>
          <cell r="F415" t="str">
            <v>Fideicomisos y fondos públicos sin estructura</v>
          </cell>
          <cell r="G415" t="str">
            <v>DGEAPCTA</v>
          </cell>
          <cell r="H415">
            <v>62.18076194638695</v>
          </cell>
          <cell r="I415">
            <v>62.18076194638695</v>
          </cell>
          <cell r="J415">
            <v>62.18076194638695</v>
          </cell>
        </row>
        <row r="416">
          <cell r="B416" t="str">
            <v>21355</v>
          </cell>
          <cell r="C416" t="str">
            <v>Consejo de Promoción Turística de México, S.A. de C.V.</v>
          </cell>
          <cell r="D416" t="str">
            <v>Ejecutivo</v>
          </cell>
          <cell r="E416" t="str">
            <v>Empresa de Participación Estatal Mayoritaria</v>
          </cell>
          <cell r="F416" t="str">
            <v>Ejecutivo (Otros*)</v>
          </cell>
          <cell r="G416" t="str">
            <v>DGEOAEFF</v>
          </cell>
          <cell r="H416">
            <v>62.12977027313159</v>
          </cell>
          <cell r="I416">
            <v>62.12977027313159</v>
          </cell>
          <cell r="J416">
            <v>62.12977027313159</v>
          </cell>
        </row>
        <row r="417">
          <cell r="B417" t="str">
            <v>11152</v>
          </cell>
          <cell r="C417" t="str">
            <v>Fideicomiso archivos Plutarco Elías Calles y Fernando Torreblanca.</v>
          </cell>
          <cell r="D417" t="str">
            <v>Fideicomisos y fondos públicos</v>
          </cell>
          <cell r="E417" t="str">
            <v>Fideicomisos y fondos públicos</v>
          </cell>
          <cell r="F417" t="str">
            <v>Fideicomisos y fondos públicos sin estructura</v>
          </cell>
          <cell r="G417" t="str">
            <v>DGEAPCTA</v>
          </cell>
          <cell r="H417">
            <v>62.01149425287357</v>
          </cell>
          <cell r="I417">
            <v>62.01149425287357</v>
          </cell>
          <cell r="J417">
            <v>62.01149425287357</v>
          </cell>
        </row>
        <row r="418">
          <cell r="B418" t="str">
            <v>06015</v>
          </cell>
          <cell r="C418" t="str">
            <v>Fideicomiso Público de Lotería Nacional para la Asistencia Pública</v>
          </cell>
          <cell r="D418" t="str">
            <v>Fideicomisos y fondos públicos</v>
          </cell>
          <cell r="E418" t="str">
            <v>Fideicomisos y fondos públicos en proceso de extinción</v>
          </cell>
          <cell r="F418" t="str">
            <v>Fideicomisos y fondos públicos sin estructura</v>
          </cell>
          <cell r="G418" t="str">
            <v>DGEPPOED</v>
          </cell>
          <cell r="H418">
            <v>61.917513955342905</v>
          </cell>
          <cell r="I418">
            <v>61.917513955342905</v>
          </cell>
          <cell r="J418">
            <v>61.917513955342905</v>
          </cell>
        </row>
        <row r="419">
          <cell r="B419" t="str">
            <v>06032</v>
          </cell>
          <cell r="C419" t="str">
            <v>Fondo de desincorporación de entidades</v>
          </cell>
          <cell r="D419" t="str">
            <v>Fideicomisos y fondos públicos</v>
          </cell>
          <cell r="E419" t="str">
            <v>Fideicomisos y fondos públicos</v>
          </cell>
          <cell r="F419" t="str">
            <v>Fideicomisos y fondos públicos sin estructura</v>
          </cell>
          <cell r="G419" t="str">
            <v>DGEAPCTA</v>
          </cell>
          <cell r="H419">
            <v>61.87894427487215</v>
          </cell>
          <cell r="I419">
            <v>61.87894427487215</v>
          </cell>
          <cell r="J419">
            <v>61.87894427487215</v>
          </cell>
        </row>
        <row r="420">
          <cell r="B420" t="str">
            <v>08210</v>
          </cell>
          <cell r="C420" t="str">
            <v>Servicio Nacional de Sanidad, Inocuidad y Calidad Agroalimentaria</v>
          </cell>
          <cell r="D420" t="str">
            <v>Ejecutivo</v>
          </cell>
          <cell r="E420" t="str">
            <v>Desconcentrado</v>
          </cell>
          <cell r="F420" t="str">
            <v>Ejecutivo (Otros*)</v>
          </cell>
          <cell r="G420" t="str">
            <v>DGEAPCTA</v>
          </cell>
          <cell r="H420">
            <v>61.60237040125238</v>
          </cell>
          <cell r="I420">
            <v>61.60237040125238</v>
          </cell>
          <cell r="J420">
            <v>61.60237040125238</v>
          </cell>
        </row>
        <row r="421">
          <cell r="B421" t="str">
            <v>12009</v>
          </cell>
          <cell r="C421" t="str">
            <v>Centro Nacional para la Salud de la Infancia y la Adolescencia (*)</v>
          </cell>
          <cell r="D421" t="str">
            <v>Ejecutivo</v>
          </cell>
          <cell r="E421" t="str">
            <v>Desconcentrado</v>
          </cell>
          <cell r="F421" t="str">
            <v>Ejecutivo (Otros*)</v>
          </cell>
          <cell r="G421" t="str">
            <v>DGEAPCTA</v>
          </cell>
          <cell r="H421">
            <v>61.587483229485706</v>
          </cell>
          <cell r="I421">
            <v>61.587483229485706</v>
          </cell>
          <cell r="J421">
            <v>61.587483229485706</v>
          </cell>
        </row>
        <row r="422">
          <cell r="B422" t="str">
            <v>06320</v>
          </cell>
          <cell r="C422" t="str">
            <v>Banco Nacional de Obras y Servicios Públicos, S.N.C.</v>
          </cell>
          <cell r="D422" t="str">
            <v>Ejecutivo</v>
          </cell>
          <cell r="E422" t="str">
            <v>Institución Nacional de Crédito</v>
          </cell>
          <cell r="F422" t="str">
            <v>Ejecutivo (Otros*)</v>
          </cell>
          <cell r="G422" t="str">
            <v>DGEOAEFF</v>
          </cell>
          <cell r="H422">
            <v>61.48912827296491</v>
          </cell>
          <cell r="I422">
            <v>61.48912827296491</v>
          </cell>
          <cell r="J422">
            <v>61.48912827296491</v>
          </cell>
        </row>
        <row r="423">
          <cell r="B423" t="str">
            <v>60190</v>
          </cell>
          <cell r="C423" t="str">
            <v>Sindicato Nacional de Trabajadores de la Secretaría del Medio Ambiente y Recursos Naturales</v>
          </cell>
          <cell r="D423" t="str">
            <v>Sindicatos</v>
          </cell>
          <cell r="E423" t="str">
            <v>Sindicato</v>
          </cell>
          <cell r="F423" t="str">
            <v>Sindicato</v>
          </cell>
          <cell r="G423" t="str">
            <v>DGEALSUPFM</v>
          </cell>
          <cell r="H423">
            <v>60.989233374183826</v>
          </cell>
          <cell r="I423">
            <v>60.989233374183826</v>
          </cell>
          <cell r="J423">
            <v>60.989233374183826</v>
          </cell>
        </row>
        <row r="424">
          <cell r="B424" t="str">
            <v>11081</v>
          </cell>
          <cell r="C424" t="str">
            <v>Fondo de investigación científica y desarrollo tecnológico del Centro de Investigación en Geografía y Geomática, Ing. Jorge L. Tamayo, A.C.</v>
          </cell>
          <cell r="D424" t="str">
            <v>Fideicomisos y fondos públicos</v>
          </cell>
          <cell r="E424" t="str">
            <v>Fideicomisos y fondos públicos</v>
          </cell>
          <cell r="F424" t="str">
            <v>Fideicomisos y fondos públicos sin estructura</v>
          </cell>
          <cell r="G424" t="str">
            <v>DGEOAEFF</v>
          </cell>
          <cell r="H424">
            <v>60.81912878787878</v>
          </cell>
          <cell r="I424">
            <v>60.81912878787878</v>
          </cell>
          <cell r="J424">
            <v>60.81912878787878</v>
          </cell>
        </row>
        <row r="425">
          <cell r="B425" t="str">
            <v>60200</v>
          </cell>
          <cell r="C425" t="str">
            <v>Sindicato Nacional de Trabajadores del Instituto Mexicano de la Radio</v>
          </cell>
          <cell r="D425" t="str">
            <v>Sindicatos</v>
          </cell>
          <cell r="E425" t="str">
            <v>Sindicato</v>
          </cell>
          <cell r="F425" t="str">
            <v>Sindicato</v>
          </cell>
          <cell r="G425" t="str">
            <v>DGEALSUPFM</v>
          </cell>
          <cell r="H425">
            <v>60.61656757721595</v>
          </cell>
          <cell r="I425">
            <v>60.61656757721595</v>
          </cell>
          <cell r="J425">
            <v>60.61656757721595</v>
          </cell>
        </row>
        <row r="426">
          <cell r="B426" t="str">
            <v>00643</v>
          </cell>
          <cell r="C426" t="str">
            <v>Fideicomiso de beneficios sociales (FIBESO)</v>
          </cell>
          <cell r="D426" t="str">
            <v>Fideicomisos y fondos públicos</v>
          </cell>
          <cell r="E426" t="str">
            <v>Fideicomisos y fondos públicos</v>
          </cell>
          <cell r="F426" t="str">
            <v>Fideicomisos y fondos públicos sin estructura</v>
          </cell>
          <cell r="G426" t="str">
            <v>DGEPPOED</v>
          </cell>
          <cell r="H426">
            <v>60.597211337513066</v>
          </cell>
          <cell r="I426">
            <v>60.597211337513066</v>
          </cell>
          <cell r="J426">
            <v>60.597211337513066</v>
          </cell>
        </row>
        <row r="427">
          <cell r="B427" t="str">
            <v>16101</v>
          </cell>
          <cell r="C427" t="str">
            <v>Comisión Nacional del Agua</v>
          </cell>
          <cell r="D427" t="str">
            <v>Ejecutivo</v>
          </cell>
          <cell r="E427" t="str">
            <v>Desconcentrado</v>
          </cell>
          <cell r="F427" t="str">
            <v>Ejecutivo (Otros*)</v>
          </cell>
          <cell r="G427" t="str">
            <v>DGEAPCTA</v>
          </cell>
          <cell r="H427">
            <v>60.440188163635256</v>
          </cell>
          <cell r="I427">
            <v>60.440188163635256</v>
          </cell>
          <cell r="J427">
            <v>60.440188163635256</v>
          </cell>
        </row>
        <row r="428">
          <cell r="B428" t="str">
            <v>12004</v>
          </cell>
          <cell r="C428" t="str">
            <v>Centro Nacional de la Transfusión Sanguínea (*)</v>
          </cell>
          <cell r="D428" t="str">
            <v>Ejecutivo</v>
          </cell>
          <cell r="E428" t="str">
            <v>Desconcentrado</v>
          </cell>
          <cell r="F428" t="str">
            <v>Ejecutivo (Otros*)</v>
          </cell>
          <cell r="G428" t="str">
            <v>DGEAPCTA</v>
          </cell>
          <cell r="H428">
            <v>60.34879711381399</v>
          </cell>
          <cell r="I428">
            <v>60.34879711381399</v>
          </cell>
          <cell r="J428">
            <v>60.34879711381399</v>
          </cell>
        </row>
        <row r="429">
          <cell r="B429" t="str">
            <v>60254</v>
          </cell>
          <cell r="C429" t="str">
            <v>Sindicato Nacional de los Trabajadores de la Secretaría de Cultura</v>
          </cell>
          <cell r="D429" t="str">
            <v>Sindicatos</v>
          </cell>
          <cell r="E429" t="str">
            <v>Sindicato</v>
          </cell>
          <cell r="F429" t="str">
            <v>Sindicato</v>
          </cell>
          <cell r="G429" t="str">
            <v>DGEALSUPFM</v>
          </cell>
          <cell r="H429">
            <v>60.34779041771306</v>
          </cell>
          <cell r="I429">
            <v>60.34779041771306</v>
          </cell>
          <cell r="J429">
            <v>60.34779041771306</v>
          </cell>
        </row>
        <row r="430">
          <cell r="B430" t="str">
            <v>11404</v>
          </cell>
          <cell r="C430" t="str">
            <v>Fideicomiso N° 030051-4</v>
          </cell>
          <cell r="D430" t="str">
            <v>Fideicomisos y fondos públicos</v>
          </cell>
          <cell r="E430" t="str">
            <v>Fideicomisos y fondos públicos</v>
          </cell>
          <cell r="F430" t="str">
            <v>Fideicomisos y fondos públicos sin estructura</v>
          </cell>
          <cell r="G430" t="str">
            <v>DGEOAEFF</v>
          </cell>
          <cell r="H430">
            <v>60.2768445740365</v>
          </cell>
          <cell r="I430">
            <v>60.2768445740365</v>
          </cell>
          <cell r="J430">
            <v>60.2768445740365</v>
          </cell>
        </row>
        <row r="431">
          <cell r="B431" t="str">
            <v>60277</v>
          </cell>
          <cell r="C431" t="str">
            <v>Orden de Capitanes y Pilotos Navales de la República Mexicana, Similares y Conexos</v>
          </cell>
          <cell r="D431" t="str">
            <v>Sindicatos</v>
          </cell>
          <cell r="E431" t="str">
            <v>Sindicato</v>
          </cell>
          <cell r="F431" t="str">
            <v>Sindicato</v>
          </cell>
          <cell r="G431" t="str">
            <v>DGEALSUPFM</v>
          </cell>
          <cell r="H431">
            <v>60.198785349520634</v>
          </cell>
          <cell r="I431">
            <v>60.198785349520634</v>
          </cell>
          <cell r="J431">
            <v>60.198785349520634</v>
          </cell>
        </row>
        <row r="432">
          <cell r="B432" t="str">
            <v>14075</v>
          </cell>
          <cell r="C432" t="str">
            <v>Comisión Nacional de los Salarios Mínimos</v>
          </cell>
          <cell r="D432" t="str">
            <v>Ejecutivo</v>
          </cell>
          <cell r="E432" t="str">
            <v>Descentralizado</v>
          </cell>
          <cell r="F432" t="str">
            <v>Ejecutivo (Otros*)</v>
          </cell>
          <cell r="G432" t="str">
            <v>DGEPPOED</v>
          </cell>
          <cell r="H432">
            <v>60.15163539984554</v>
          </cell>
          <cell r="I432">
            <v>60.15163539984554</v>
          </cell>
          <cell r="J432">
            <v>60.15163539984554</v>
          </cell>
        </row>
        <row r="433">
          <cell r="B433" t="str">
            <v>12223</v>
          </cell>
          <cell r="C433" t="str">
            <v>Instituto Nacional de Enfermedades Respiratorias Ismael Cosío Villegas</v>
          </cell>
          <cell r="D433" t="str">
            <v>Ejecutivo</v>
          </cell>
          <cell r="E433" t="str">
            <v>Descentralizado</v>
          </cell>
          <cell r="F433" t="str">
            <v>Ejecutivo (Otros*)</v>
          </cell>
          <cell r="G433" t="str">
            <v>DGEPPOED</v>
          </cell>
          <cell r="H433">
            <v>60.12425083894675</v>
          </cell>
          <cell r="I433">
            <v>60.12425083894675</v>
          </cell>
          <cell r="J433">
            <v>60.12425083894675</v>
          </cell>
        </row>
        <row r="434">
          <cell r="B434" t="str">
            <v>15002</v>
          </cell>
          <cell r="C434" t="str">
            <v>Fideicomiso de apoyo a los propietarios rurales en Chiapas (FIAPAR)</v>
          </cell>
          <cell r="D434" t="str">
            <v>Fideicomisos y fondos públicos</v>
          </cell>
          <cell r="E434" t="str">
            <v>Fideicomisos y fondos públicos en proceso de extinción</v>
          </cell>
          <cell r="F434" t="str">
            <v>Fideicomisos y fondos públicos sin estructura</v>
          </cell>
          <cell r="G434" t="str">
            <v>DGEAPCTA</v>
          </cell>
          <cell r="H434">
            <v>60.101176236044665</v>
          </cell>
          <cell r="I434">
            <v>60.101176236044665</v>
          </cell>
          <cell r="J434">
            <v>60.101176236044665</v>
          </cell>
        </row>
        <row r="435">
          <cell r="B435" t="str">
            <v>11310</v>
          </cell>
          <cell r="C435" t="str">
            <v>Instituto Nacional para la Educación de los Adultos</v>
          </cell>
          <cell r="D435" t="str">
            <v>Ejecutivo</v>
          </cell>
          <cell r="E435" t="str">
            <v>Descentralizado</v>
          </cell>
          <cell r="F435" t="str">
            <v>Ejecutivo (Otros*)</v>
          </cell>
          <cell r="G435" t="str">
            <v>DGEPPOED</v>
          </cell>
          <cell r="H435">
            <v>59.96002168402875</v>
          </cell>
          <cell r="I435">
            <v>59.96002168402875</v>
          </cell>
          <cell r="J435">
            <v>59.96002168402875</v>
          </cell>
        </row>
        <row r="436">
          <cell r="B436" t="str">
            <v>18472</v>
          </cell>
          <cell r="C436" t="str">
            <v>Fondo de primas de antigüedad, beneficios al retiro y jubilaciones del Instituto de Investigaciones Eléctricas</v>
          </cell>
          <cell r="D436" t="str">
            <v>Fideicomisos y fondos públicos</v>
          </cell>
          <cell r="E436" t="str">
            <v>Fideicomisos y fondos públicos</v>
          </cell>
          <cell r="F436" t="str">
            <v>Fideicomisos y fondos públicos sin estructura</v>
          </cell>
          <cell r="G436" t="str">
            <v>DGEPPOED</v>
          </cell>
          <cell r="H436">
            <v>59.89772727272727</v>
          </cell>
          <cell r="I436">
            <v>59.89772727272727</v>
          </cell>
          <cell r="J436">
            <v>59.89772727272727</v>
          </cell>
        </row>
        <row r="437">
          <cell r="B437" t="str">
            <v>60159</v>
          </cell>
          <cell r="C437" t="str">
            <v>Sindicato Nacional de los Trabajadores del Consejo Nacional de Fomento Educativo</v>
          </cell>
          <cell r="D437" t="str">
            <v>Sindicatos</v>
          </cell>
          <cell r="E437" t="str">
            <v>Sindicato</v>
          </cell>
          <cell r="F437" t="str">
            <v>Sindicato</v>
          </cell>
          <cell r="G437" t="str">
            <v>DGEALSUPFM</v>
          </cell>
          <cell r="H437">
            <v>59.86815700124923</v>
          </cell>
          <cell r="I437">
            <v>59.86815700124923</v>
          </cell>
          <cell r="J437">
            <v>59.86815700124923</v>
          </cell>
        </row>
        <row r="438">
          <cell r="B438" t="str">
            <v>12360</v>
          </cell>
          <cell r="C438" t="str">
            <v>Sistema Nacional para el Desarrollo Integral de la Familia</v>
          </cell>
          <cell r="D438" t="str">
            <v>Ejecutivo</v>
          </cell>
          <cell r="E438" t="str">
            <v>Descentralizado</v>
          </cell>
          <cell r="F438" t="str">
            <v>Ejecutivo (Otros*)</v>
          </cell>
          <cell r="G438" t="str">
            <v>DGEPPOED</v>
          </cell>
          <cell r="H438">
            <v>59.80690033828016</v>
          </cell>
          <cell r="I438">
            <v>59.80690033828016</v>
          </cell>
          <cell r="J438">
            <v>59.80690033828016</v>
          </cell>
        </row>
        <row r="439">
          <cell r="B439" t="str">
            <v>15001</v>
          </cell>
          <cell r="C439" t="str">
            <v>Fideicomiso de administración y garantía complementaria Fondo 95</v>
          </cell>
          <cell r="D439" t="str">
            <v>Fideicomisos y fondos públicos</v>
          </cell>
          <cell r="E439" t="str">
            <v>Fideicomisos y fondos públicos en proceso de extinción</v>
          </cell>
          <cell r="F439" t="str">
            <v>Fideicomisos y fondos públicos sin estructura</v>
          </cell>
          <cell r="G439" t="str">
            <v>DGEAPCTA</v>
          </cell>
          <cell r="H439">
            <v>59.409509569377995</v>
          </cell>
          <cell r="I439">
            <v>59.409509569377995</v>
          </cell>
          <cell r="J439">
            <v>59.409509569377995</v>
          </cell>
        </row>
        <row r="440">
          <cell r="B440" t="str">
            <v>04100</v>
          </cell>
          <cell r="C440" t="str">
            <v>Centro de Investigación y Seguridad Nacional</v>
          </cell>
          <cell r="D440" t="str">
            <v>Ejecutivo</v>
          </cell>
          <cell r="E440" t="str">
            <v>Desconcentrado</v>
          </cell>
          <cell r="F440" t="str">
            <v>Ejecutivo (Otros*)</v>
          </cell>
          <cell r="G440" t="str">
            <v>DGEAPCTA</v>
          </cell>
          <cell r="H440">
            <v>59.39679296036032</v>
          </cell>
          <cell r="I440">
            <v>59.39679296036032</v>
          </cell>
          <cell r="J440">
            <v>59.39679296036032</v>
          </cell>
        </row>
        <row r="441">
          <cell r="B441" t="str">
            <v>06111</v>
          </cell>
          <cell r="C441" t="str">
            <v>Comisión Nacional de Seguros y Fianzas</v>
          </cell>
          <cell r="D441" t="str">
            <v>Ejecutivo</v>
          </cell>
          <cell r="E441" t="str">
            <v>Desconcentrado</v>
          </cell>
          <cell r="F441" t="str">
            <v>Ejecutivo (Otros*)</v>
          </cell>
          <cell r="G441" t="str">
            <v>DGEAPCTA</v>
          </cell>
          <cell r="H441">
            <v>59.284143453424065</v>
          </cell>
          <cell r="I441">
            <v>59.284143453424065</v>
          </cell>
          <cell r="J441">
            <v>59.284143453424065</v>
          </cell>
        </row>
        <row r="442">
          <cell r="B442" t="str">
            <v>36001</v>
          </cell>
          <cell r="C442" t="str">
            <v>Servicio de Protección Federal</v>
          </cell>
          <cell r="D442" t="str">
            <v>Ejecutivo</v>
          </cell>
          <cell r="E442" t="str">
            <v>Desconcentrado</v>
          </cell>
          <cell r="F442" t="str">
            <v>Ejecutivo (Otros*)</v>
          </cell>
          <cell r="G442" t="str">
            <v>DGEAPCTA</v>
          </cell>
          <cell r="H442">
            <v>59.19287403342422</v>
          </cell>
          <cell r="I442">
            <v>59.19287403342422</v>
          </cell>
          <cell r="J442">
            <v>59.19287403342422</v>
          </cell>
        </row>
        <row r="443">
          <cell r="B443" t="str">
            <v>06630</v>
          </cell>
          <cell r="C443" t="str">
            <v>Notimex, Agencia de Noticias del Estado Mexicano</v>
          </cell>
          <cell r="D443" t="str">
            <v>Ejecutivo</v>
          </cell>
          <cell r="E443" t="str">
            <v>Descentralizado</v>
          </cell>
          <cell r="F443" t="str">
            <v>Ejecutivo (Otros*)</v>
          </cell>
          <cell r="G443" t="str">
            <v>DGEPPOED</v>
          </cell>
          <cell r="H443">
            <v>59.072600663445066</v>
          </cell>
          <cell r="I443">
            <v>59.072600663445066</v>
          </cell>
          <cell r="J443">
            <v>59.072600663445066</v>
          </cell>
        </row>
        <row r="444">
          <cell r="B444" t="str">
            <v>09173</v>
          </cell>
          <cell r="C444" t="str">
            <v>Administración Portuaria Integral de Puerto Vallarta, S.A. de C.V.</v>
          </cell>
          <cell r="D444" t="str">
            <v>Ejecutivo</v>
          </cell>
          <cell r="E444" t="str">
            <v>Empresa de Participación Estatal Mayoritaria</v>
          </cell>
          <cell r="F444" t="str">
            <v>Ejecutivo (Otros*)</v>
          </cell>
          <cell r="G444" t="str">
            <v>DGEOAEFF</v>
          </cell>
          <cell r="H444">
            <v>59.015316344312716</v>
          </cell>
          <cell r="I444">
            <v>59.015316344312716</v>
          </cell>
          <cell r="J444">
            <v>59.015316344312716</v>
          </cell>
        </row>
        <row r="445">
          <cell r="B445" t="str">
            <v>60104</v>
          </cell>
          <cell r="C445" t="str">
            <v>Sindicato de Investigadores y Profesores de El Colegio de la Frontera Norte</v>
          </cell>
          <cell r="D445" t="str">
            <v>Sindicatos</v>
          </cell>
          <cell r="E445" t="str">
            <v>Sindicato</v>
          </cell>
          <cell r="F445" t="str">
            <v>Sindicato</v>
          </cell>
          <cell r="G445" t="str">
            <v>DGEALSUPFM</v>
          </cell>
          <cell r="H445">
            <v>58.974224295755626</v>
          </cell>
          <cell r="I445">
            <v>58.974224295755626</v>
          </cell>
          <cell r="J445">
            <v>58.974224295755626</v>
          </cell>
        </row>
        <row r="446">
          <cell r="B446" t="str">
            <v>09450</v>
          </cell>
          <cell r="C446" t="str">
            <v>Grupo Aeroportuario de la Ciudad de México, S.A. de C.V.</v>
          </cell>
          <cell r="D446" t="str">
            <v>Ejecutivo</v>
          </cell>
          <cell r="E446" t="str">
            <v>Empresa de Participación Estatal Mayoritaria</v>
          </cell>
          <cell r="F446" t="str">
            <v>Ejecutivo (Otros*)</v>
          </cell>
          <cell r="G446" t="str">
            <v>DGEOAEFF</v>
          </cell>
          <cell r="H446">
            <v>58.95227678327905</v>
          </cell>
          <cell r="I446">
            <v>58.95227678327905</v>
          </cell>
          <cell r="J446">
            <v>82.55</v>
          </cell>
        </row>
        <row r="447">
          <cell r="B447" t="str">
            <v>11390</v>
          </cell>
          <cell r="C447" t="str">
            <v>Patronato de Obras e Instalaciones del Instituto Politécnico Nacional</v>
          </cell>
          <cell r="D447" t="str">
            <v>Ejecutivo</v>
          </cell>
          <cell r="E447" t="str">
            <v>Descentralizado</v>
          </cell>
          <cell r="F447" t="str">
            <v>Ejecutivo (Otros*)</v>
          </cell>
          <cell r="G447" t="str">
            <v>DGEPPOED</v>
          </cell>
          <cell r="H447">
            <v>58.81266554905669</v>
          </cell>
          <cell r="I447">
            <v>58.81266554905669</v>
          </cell>
          <cell r="J447">
            <v>58.81266554905669</v>
          </cell>
        </row>
        <row r="448">
          <cell r="B448" t="str">
            <v>12245</v>
          </cell>
          <cell r="C448" t="str">
            <v>Instituto Nacional de Pediatría</v>
          </cell>
          <cell r="D448" t="str">
            <v>Ejecutivo</v>
          </cell>
          <cell r="E448" t="str">
            <v>Descentralizado</v>
          </cell>
          <cell r="F448" t="str">
            <v>Ejecutivo (Otros*)</v>
          </cell>
          <cell r="G448" t="str">
            <v>DGEPPOED</v>
          </cell>
          <cell r="H448">
            <v>58.6464740593433</v>
          </cell>
          <cell r="I448">
            <v>58.6464740593433</v>
          </cell>
          <cell r="J448">
            <v>58.6464740593433</v>
          </cell>
        </row>
        <row r="449">
          <cell r="B449" t="str">
            <v>12102</v>
          </cell>
          <cell r="C449" t="str">
            <v>Comisión Nacional de Protección Social en Salud</v>
          </cell>
          <cell r="D449" t="str">
            <v>Ejecutivo</v>
          </cell>
          <cell r="E449" t="str">
            <v>Desconcentrado</v>
          </cell>
          <cell r="F449" t="str">
            <v>Ejecutivo (Otros*)</v>
          </cell>
          <cell r="G449" t="str">
            <v>DGEAPCTA</v>
          </cell>
          <cell r="H449">
            <v>58.56219998331318</v>
          </cell>
          <cell r="I449">
            <v>58.56219998331318</v>
          </cell>
          <cell r="J449">
            <v>58.56219998331318</v>
          </cell>
        </row>
        <row r="450">
          <cell r="B450" t="str">
            <v>09183</v>
          </cell>
          <cell r="C450" t="str">
            <v>Administración Portuaria Integral de Coatzacoalcos, S.A. de C.V.</v>
          </cell>
          <cell r="D450" t="str">
            <v>Ejecutivo</v>
          </cell>
          <cell r="E450" t="str">
            <v>Empresa de Participación Estatal Mayoritaria</v>
          </cell>
          <cell r="F450" t="str">
            <v>Ejecutivo (Otros*)</v>
          </cell>
          <cell r="G450" t="str">
            <v>DGEOAEFF</v>
          </cell>
          <cell r="H450">
            <v>58.414188183655824</v>
          </cell>
          <cell r="I450">
            <v>58.414188183655824</v>
          </cell>
          <cell r="J450">
            <v>58.414188183655824</v>
          </cell>
        </row>
        <row r="451">
          <cell r="B451" t="str">
            <v>11202</v>
          </cell>
          <cell r="C451" t="str">
            <v>Fideicomiso para pago de primas de antigüedad y jubilación CIQA</v>
          </cell>
          <cell r="D451" t="str">
            <v>Fideicomisos y fondos públicos</v>
          </cell>
          <cell r="E451" t="str">
            <v>Fideicomisos y fondos públicos</v>
          </cell>
          <cell r="F451" t="str">
            <v>Fideicomisos y fondos públicos sin estructura</v>
          </cell>
          <cell r="G451" t="str">
            <v>DGEPPOED</v>
          </cell>
          <cell r="H451">
            <v>58.18730407523511</v>
          </cell>
          <cell r="I451">
            <v>58.18730407523511</v>
          </cell>
          <cell r="J451">
            <v>58.18730407523511</v>
          </cell>
        </row>
        <row r="452">
          <cell r="B452" t="str">
            <v>06830</v>
          </cell>
          <cell r="C452" t="str">
            <v>Almacenadora Sur, S.A.</v>
          </cell>
          <cell r="D452" t="str">
            <v>Fideicomisos y fondos públicos</v>
          </cell>
          <cell r="E452" t="str">
            <v>Fideicomisos y fondos públicos</v>
          </cell>
          <cell r="F452" t="str">
            <v>Fideicomisos y fondos públicos sin estructura</v>
          </cell>
          <cell r="G452" t="str">
            <v>DGEPPOED</v>
          </cell>
          <cell r="H452">
            <v>58.18641774891775</v>
          </cell>
          <cell r="I452">
            <v>58.18641774891775</v>
          </cell>
          <cell r="J452">
            <v>58.18641774891775</v>
          </cell>
        </row>
        <row r="453">
          <cell r="B453" t="str">
            <v>05001</v>
          </cell>
          <cell r="C453" t="str">
            <v>Instituto de los Mexicanos en el Exterior (*)</v>
          </cell>
          <cell r="D453" t="str">
            <v>Ejecutivo</v>
          </cell>
          <cell r="E453" t="str">
            <v>Desconcentrado</v>
          </cell>
          <cell r="F453" t="str">
            <v>Ejecutivo (Otros*)</v>
          </cell>
          <cell r="G453" t="str">
            <v>DGEAPCTA</v>
          </cell>
          <cell r="H453">
            <v>58.00507703081232</v>
          </cell>
          <cell r="I453">
            <v>58.00507703081232</v>
          </cell>
          <cell r="J453">
            <v>58.00507703081232</v>
          </cell>
        </row>
        <row r="454">
          <cell r="B454" t="str">
            <v>20150</v>
          </cell>
          <cell r="C454" t="str">
            <v>Diconsa, S.A. de C.V.</v>
          </cell>
          <cell r="D454" t="str">
            <v>Ejecutivo</v>
          </cell>
          <cell r="E454" t="str">
            <v>Empresa de Participación Estatal Mayoritaria</v>
          </cell>
          <cell r="F454" t="str">
            <v>Ejecutivo (Otros*)</v>
          </cell>
          <cell r="G454" t="str">
            <v>DGEOAEFF</v>
          </cell>
          <cell r="H454">
            <v>57.95</v>
          </cell>
          <cell r="I454">
            <v>57.95</v>
          </cell>
          <cell r="J454">
            <v>57.95</v>
          </cell>
        </row>
        <row r="455">
          <cell r="B455" t="str">
            <v>11234</v>
          </cell>
          <cell r="C455" t="str">
            <v>Fideicomiso para becas y apoyos deportivos "Chelito Zamora"</v>
          </cell>
          <cell r="D455" t="str">
            <v>Fideicomisos y fondos públicos</v>
          </cell>
          <cell r="E455" t="str">
            <v>Fideicomisos y fondos públicos</v>
          </cell>
          <cell r="F455" t="str">
            <v>Fideicomisos y fondos públicos sin estructura</v>
          </cell>
          <cell r="G455" t="str">
            <v>DGEPPOED</v>
          </cell>
          <cell r="H455">
            <v>57.89937372820766</v>
          </cell>
          <cell r="I455">
            <v>57.89937372820766</v>
          </cell>
          <cell r="J455">
            <v>57.89937372820766</v>
          </cell>
        </row>
        <row r="456">
          <cell r="B456" t="str">
            <v>11235</v>
          </cell>
          <cell r="C456" t="str">
            <v>Fideicomiso para el desarrollo de infraestructura y equipamiento deportivo para los Juegos Panamericanos, Guadalajara 2011</v>
          </cell>
          <cell r="D456" t="str">
            <v>Fideicomisos y fondos públicos</v>
          </cell>
          <cell r="E456" t="str">
            <v>Fideicomisos y fondos públicos</v>
          </cell>
          <cell r="F456" t="str">
            <v>Fideicomisos y fondos públicos sin estructura</v>
          </cell>
          <cell r="G456" t="str">
            <v>DGEPPOED</v>
          </cell>
          <cell r="H456">
            <v>57.89937372820766</v>
          </cell>
          <cell r="I456">
            <v>57.89937372820766</v>
          </cell>
          <cell r="J456">
            <v>57.89937372820766</v>
          </cell>
        </row>
        <row r="457">
          <cell r="B457" t="str">
            <v>11236</v>
          </cell>
          <cell r="C457" t="str">
            <v>Fideicomiso para la infraestructura deportiva</v>
          </cell>
          <cell r="D457" t="str">
            <v>Fideicomisos y fondos públicos</v>
          </cell>
          <cell r="E457" t="str">
            <v>Fideicomisos y fondos públicos</v>
          </cell>
          <cell r="F457" t="str">
            <v>Fideicomisos y fondos públicos sin estructura</v>
          </cell>
          <cell r="G457" t="str">
            <v>DGEPPOED</v>
          </cell>
          <cell r="H457">
            <v>57.89937372820766</v>
          </cell>
          <cell r="I457">
            <v>57.89937372820766</v>
          </cell>
          <cell r="J457">
            <v>57.89937372820766</v>
          </cell>
        </row>
        <row r="458">
          <cell r="B458" t="str">
            <v>11237</v>
          </cell>
          <cell r="C458" t="str">
            <v>Fideicomiso para la infraestructura deportiva (FINDEPO) [201011L6I01528]</v>
          </cell>
          <cell r="D458" t="str">
            <v>Fideicomisos y fondos públicos</v>
          </cell>
          <cell r="E458" t="str">
            <v>Fideicomisos y fondos públicos</v>
          </cell>
          <cell r="F458" t="str">
            <v>Fideicomisos y fondos públicos sin estructura</v>
          </cell>
          <cell r="G458" t="str">
            <v>DGEPPOED</v>
          </cell>
          <cell r="H458">
            <v>57.89937372820766</v>
          </cell>
          <cell r="I458">
            <v>57.89937372820766</v>
          </cell>
          <cell r="J458">
            <v>57.89937372820766</v>
          </cell>
        </row>
        <row r="459">
          <cell r="B459" t="str">
            <v>11238</v>
          </cell>
          <cell r="C459" t="str">
            <v>Fideicomiso para la infraestructura deportiva (FINDEPO) [201011L6I01539]</v>
          </cell>
          <cell r="D459" t="str">
            <v>Fideicomisos y fondos públicos</v>
          </cell>
          <cell r="E459" t="str">
            <v>Fideicomisos y fondos públicos</v>
          </cell>
          <cell r="F459" t="str">
            <v>Fideicomisos y fondos públicos sin estructura</v>
          </cell>
          <cell r="G459" t="str">
            <v>DGEPPOED</v>
          </cell>
          <cell r="H459">
            <v>57.89937372820766</v>
          </cell>
          <cell r="I459">
            <v>57.89937372820766</v>
          </cell>
          <cell r="J459">
            <v>57.89937372820766</v>
          </cell>
        </row>
        <row r="460">
          <cell r="B460" t="str">
            <v>11239</v>
          </cell>
          <cell r="C460" t="str">
            <v>Fideicomiso público de administración e inversión para el desarrollo de la infraestructura y equipamiento deportivo en el Estado de Veracruz de Ignacio de la Llave para los Juegos Deportivos Centroamericanos y del Caribe Veracruz 2014</v>
          </cell>
          <cell r="D460" t="str">
            <v>Fideicomisos y fondos públicos</v>
          </cell>
          <cell r="E460" t="str">
            <v>Fideicomisos y fondos públicos</v>
          </cell>
          <cell r="F460" t="str">
            <v>Fideicomisos y fondos públicos sin estructura</v>
          </cell>
          <cell r="G460" t="str">
            <v>DGEPPOED</v>
          </cell>
          <cell r="H460">
            <v>57.89937372820766</v>
          </cell>
          <cell r="I460">
            <v>57.89937372820766</v>
          </cell>
          <cell r="J460">
            <v>57.89937372820766</v>
          </cell>
        </row>
        <row r="461">
          <cell r="B461" t="str">
            <v>11203</v>
          </cell>
          <cell r="C461" t="str">
            <v>Fideicomiso inversión y administración</v>
          </cell>
          <cell r="D461" t="str">
            <v>Fideicomisos y fondos públicos</v>
          </cell>
          <cell r="E461" t="str">
            <v>Fideicomisos y fondos públicos</v>
          </cell>
          <cell r="F461" t="str">
            <v>Fideicomisos y fondos públicos sin estructura</v>
          </cell>
          <cell r="G461" t="str">
            <v>DGEPPOED</v>
          </cell>
          <cell r="H461">
            <v>57.77063740856845</v>
          </cell>
          <cell r="I461">
            <v>57.77063740856845</v>
          </cell>
          <cell r="J461">
            <v>57.77063740856845</v>
          </cell>
        </row>
        <row r="462">
          <cell r="B462" t="str">
            <v>11065</v>
          </cell>
          <cell r="C462" t="str">
            <v>Centro de Enseñanza Técnica Industrial</v>
          </cell>
          <cell r="D462" t="str">
            <v>Ejecutivo</v>
          </cell>
          <cell r="E462" t="str">
            <v>Descentralizado</v>
          </cell>
          <cell r="F462" t="str">
            <v>Ejecutivo (Otros*)</v>
          </cell>
          <cell r="G462" t="str">
            <v>DGEPPOED</v>
          </cell>
          <cell r="H462">
            <v>57.48105424385012</v>
          </cell>
          <cell r="I462">
            <v>57.48105424385012</v>
          </cell>
          <cell r="J462">
            <v>57.48105424385012</v>
          </cell>
        </row>
        <row r="463">
          <cell r="B463" t="str">
            <v>60154</v>
          </cell>
          <cell r="C463" t="str">
            <v>Sindicato Nacional de Controladores de Tránsito Aéreo</v>
          </cell>
          <cell r="D463" t="str">
            <v>Sindicatos</v>
          </cell>
          <cell r="E463" t="str">
            <v>Sindicato</v>
          </cell>
          <cell r="F463" t="str">
            <v>Sindicato</v>
          </cell>
          <cell r="G463" t="str">
            <v>DGEALSUPFM</v>
          </cell>
          <cell r="H463">
            <v>57.29889263023733</v>
          </cell>
          <cell r="I463">
            <v>57.29889263023733</v>
          </cell>
          <cell r="J463">
            <v>57.29889263023733</v>
          </cell>
        </row>
        <row r="464">
          <cell r="B464" t="str">
            <v>11022</v>
          </cell>
          <cell r="C464" t="str">
            <v>Fondo de retiro de los trabajadores de la SEP (FORTE)</v>
          </cell>
          <cell r="D464" t="str">
            <v>Fideicomisos y fondos públicos</v>
          </cell>
          <cell r="E464" t="str">
            <v>Fideicomisos y fondos públicos</v>
          </cell>
          <cell r="F464" t="str">
            <v>Fideicomisos y fondos públicos sin estructura</v>
          </cell>
          <cell r="G464" t="str">
            <v>DGEAPCTA</v>
          </cell>
          <cell r="H464">
            <v>57.28429383116884</v>
          </cell>
          <cell r="I464">
            <v>57.28429383116884</v>
          </cell>
          <cell r="J464">
            <v>57.28429383116884</v>
          </cell>
        </row>
        <row r="465">
          <cell r="B465" t="str">
            <v>12005</v>
          </cell>
          <cell r="C465" t="str">
            <v>Centro Nacional de Programas Preventivos y Control de Enfermedades (*)</v>
          </cell>
          <cell r="D465" t="str">
            <v>Ejecutivo</v>
          </cell>
          <cell r="E465" t="str">
            <v>Desconcentrado</v>
          </cell>
          <cell r="F465" t="str">
            <v>Ejecutivo (Otros*)</v>
          </cell>
          <cell r="G465" t="str">
            <v>DGEAPCTA</v>
          </cell>
          <cell r="H465">
            <v>57.186029541329006</v>
          </cell>
          <cell r="I465">
            <v>57.186029541329006</v>
          </cell>
          <cell r="J465">
            <v>57.186029541329006</v>
          </cell>
        </row>
        <row r="466">
          <cell r="B466" t="str">
            <v>11231</v>
          </cell>
          <cell r="C466" t="str">
            <v>Fideicomiso de administración e inversión para el desarrollo y fomento del deporte en el Estado de Puebla</v>
          </cell>
          <cell r="D466" t="str">
            <v>Fideicomisos y fondos públicos</v>
          </cell>
          <cell r="E466" t="str">
            <v>Fideicomisos y fondos públicos</v>
          </cell>
          <cell r="F466" t="str">
            <v>Fideicomisos y fondos públicos sin estructura</v>
          </cell>
          <cell r="G466" t="str">
            <v>DGEPPOED</v>
          </cell>
          <cell r="H466">
            <v>57.10990004399714</v>
          </cell>
          <cell r="I466">
            <v>57.10990004399714</v>
          </cell>
          <cell r="J466">
            <v>57.10990004399714</v>
          </cell>
        </row>
        <row r="467">
          <cell r="B467" t="str">
            <v>11232</v>
          </cell>
          <cell r="C467" t="str">
            <v>Fideicomiso de inversión y administración (FINDEPO)</v>
          </cell>
          <cell r="D467" t="str">
            <v>Fideicomisos y fondos públicos</v>
          </cell>
          <cell r="E467" t="str">
            <v>Fideicomisos y fondos públicos</v>
          </cell>
          <cell r="F467" t="str">
            <v>Fideicomisos y fondos públicos sin estructura</v>
          </cell>
          <cell r="G467" t="str">
            <v>DGEPPOED</v>
          </cell>
          <cell r="H467">
            <v>57.10990004399714</v>
          </cell>
          <cell r="I467">
            <v>57.10990004399714</v>
          </cell>
          <cell r="J467">
            <v>57.10990004399714</v>
          </cell>
        </row>
        <row r="468">
          <cell r="B468" t="str">
            <v>11233</v>
          </cell>
          <cell r="C468" t="str">
            <v>Fideicomiso de inversión y administración denominado "World Cup in Shotgun Acapulco 2010"</v>
          </cell>
          <cell r="D468" t="str">
            <v>Fideicomisos y fondos públicos</v>
          </cell>
          <cell r="E468" t="str">
            <v>Fideicomisos y fondos públicos</v>
          </cell>
          <cell r="F468" t="str">
            <v>Fideicomisos y fondos públicos sin estructura</v>
          </cell>
          <cell r="G468" t="str">
            <v>DGEPPOED</v>
          </cell>
          <cell r="H468">
            <v>57.10990004399714</v>
          </cell>
          <cell r="I468">
            <v>57.10990004399714</v>
          </cell>
          <cell r="J468">
            <v>57.10990004399714</v>
          </cell>
        </row>
        <row r="469">
          <cell r="B469" t="str">
            <v>04310</v>
          </cell>
          <cell r="C469" t="str">
            <v>Fideicomiso para la Cineteca Nacional</v>
          </cell>
          <cell r="D469" t="str">
            <v>Fideicomisos y fondos públicos</v>
          </cell>
          <cell r="E469" t="str">
            <v>Fideicomisos y fondos públicos considerados entidades paraestatales</v>
          </cell>
          <cell r="F469" t="str">
            <v>Ejecutivo (Otros*)</v>
          </cell>
          <cell r="G469" t="str">
            <v>DGEOAEFF</v>
          </cell>
          <cell r="H469">
            <v>56.82725945016864</v>
          </cell>
          <cell r="I469">
            <v>56.82725945016864</v>
          </cell>
          <cell r="J469">
            <v>56.82725945016864</v>
          </cell>
        </row>
        <row r="470">
          <cell r="B470" t="str">
            <v>12007</v>
          </cell>
          <cell r="C470" t="str">
            <v>Comisión Nacional contra las Adicciones (*)</v>
          </cell>
          <cell r="D470" t="str">
            <v>Ejecutivo</v>
          </cell>
          <cell r="E470" t="str">
            <v>Desconcentrado</v>
          </cell>
          <cell r="F470" t="str">
            <v>Ejecutivo (Otros*)</v>
          </cell>
          <cell r="G470" t="str">
            <v>DGEAPCTA</v>
          </cell>
          <cell r="H470">
            <v>56.60812468506877</v>
          </cell>
          <cell r="I470">
            <v>56.60812468506877</v>
          </cell>
          <cell r="J470">
            <v>56.60812468506877</v>
          </cell>
        </row>
        <row r="471">
          <cell r="B471" t="str">
            <v>12226</v>
          </cell>
          <cell r="C471" t="str">
            <v>Instituto Nacional de Ciencias Médicas y Nutrición Salvador Zubirán</v>
          </cell>
          <cell r="D471" t="str">
            <v>Ejecutivo</v>
          </cell>
          <cell r="E471" t="str">
            <v>Descentralizado</v>
          </cell>
          <cell r="F471" t="str">
            <v>Ejecutivo (Otros*)</v>
          </cell>
          <cell r="G471" t="str">
            <v>DGEPPOED</v>
          </cell>
          <cell r="H471">
            <v>56.59068189884816</v>
          </cell>
          <cell r="I471">
            <v>56.59068189884816</v>
          </cell>
          <cell r="J471">
            <v>56.59068189884816</v>
          </cell>
        </row>
        <row r="472">
          <cell r="B472" t="str">
            <v>16112</v>
          </cell>
          <cell r="C472" t="str">
            <v>Fondo de investigación científica y desarrollo tecnológico del Instituto Mexicano de Tecnología del Agua</v>
          </cell>
          <cell r="D472" t="str">
            <v>Fideicomisos y fondos públicos</v>
          </cell>
          <cell r="E472" t="str">
            <v>Fideicomisos y fondos públicos</v>
          </cell>
          <cell r="F472" t="str">
            <v>Fideicomisos y fondos públicos sin estructura</v>
          </cell>
          <cell r="G472" t="str">
            <v>DGEPPOED</v>
          </cell>
          <cell r="H472">
            <v>56.23800820134191</v>
          </cell>
          <cell r="I472">
            <v>56.23800820134191</v>
          </cell>
          <cell r="J472">
            <v>56.23800820134191</v>
          </cell>
        </row>
        <row r="473">
          <cell r="B473" t="str">
            <v>60181</v>
          </cell>
          <cell r="C473" t="str">
            <v>Sindicato Nacional de Trabajadores de la Secretaría de Economía</v>
          </cell>
          <cell r="D473" t="str">
            <v>Sindicatos</v>
          </cell>
          <cell r="E473" t="str">
            <v>Sindicato</v>
          </cell>
          <cell r="F473" t="str">
            <v>Sindicato</v>
          </cell>
          <cell r="G473" t="str">
            <v>DGEALSUPFM</v>
          </cell>
          <cell r="H473">
            <v>56.04979053711367</v>
          </cell>
          <cell r="I473">
            <v>56.04979053711367</v>
          </cell>
          <cell r="J473">
            <v>56.04979053711367</v>
          </cell>
        </row>
        <row r="474">
          <cell r="B474" t="str">
            <v>11131</v>
          </cell>
          <cell r="C474" t="str">
            <v>Comisión Nacional de Cultura Física y Deporte</v>
          </cell>
          <cell r="D474" t="str">
            <v>Ejecutivo</v>
          </cell>
          <cell r="E474" t="str">
            <v>Descentralizado</v>
          </cell>
          <cell r="F474" t="str">
            <v>Ejecutivo (Otros*)</v>
          </cell>
          <cell r="G474" t="str">
            <v>DGEPPOED</v>
          </cell>
          <cell r="H474">
            <v>56.02264458903845</v>
          </cell>
          <cell r="I474">
            <v>56.02264458903845</v>
          </cell>
          <cell r="J474">
            <v>56.02264458903845</v>
          </cell>
        </row>
        <row r="475">
          <cell r="B475" t="str">
            <v>04111</v>
          </cell>
          <cell r="C475" t="str">
            <v>Instituto Nacional de Migración</v>
          </cell>
          <cell r="D475" t="str">
            <v>Ejecutivo</v>
          </cell>
          <cell r="E475" t="str">
            <v>Desconcentrado</v>
          </cell>
          <cell r="F475" t="str">
            <v>Ejecutivo (Otros*)</v>
          </cell>
          <cell r="G475" t="str">
            <v>DGEAPCTA</v>
          </cell>
          <cell r="H475">
            <v>55.78688692511997</v>
          </cell>
          <cell r="I475">
            <v>55.78688692511997</v>
          </cell>
          <cell r="J475">
            <v>55.78688692511997</v>
          </cell>
        </row>
        <row r="476">
          <cell r="B476" t="str">
            <v>07150</v>
          </cell>
          <cell r="C476" t="str">
            <v>Instituto de Seguridad Social para las Fuerzas Armadas Mexicanas</v>
          </cell>
          <cell r="D476" t="str">
            <v>Ejecutivo</v>
          </cell>
          <cell r="E476" t="str">
            <v>Descentralizado</v>
          </cell>
          <cell r="F476" t="str">
            <v>Ejecutivo (Otros*)</v>
          </cell>
          <cell r="G476" t="str">
            <v>DGEPPOED</v>
          </cell>
          <cell r="H476">
            <v>55.297254442968914</v>
          </cell>
          <cell r="I476">
            <v>55.297254442968914</v>
          </cell>
          <cell r="J476">
            <v>55.297254442968914</v>
          </cell>
        </row>
        <row r="477">
          <cell r="B477" t="str">
            <v>11106</v>
          </cell>
          <cell r="C477" t="str">
            <v>Centro de Investigación y Desarrollo Tecnológico en Electroquímica, S.C.</v>
          </cell>
          <cell r="D477" t="str">
            <v>Ejecutivo</v>
          </cell>
          <cell r="E477" t="str">
            <v>Empresa de Participación Estatal Mayoritaria</v>
          </cell>
          <cell r="F477" t="str">
            <v>Ejecutivo (Otros*)</v>
          </cell>
          <cell r="G477" t="str">
            <v>DGEOAEFF</v>
          </cell>
          <cell r="H477">
            <v>55.28596482590837</v>
          </cell>
          <cell r="I477">
            <v>55.28596482590837</v>
          </cell>
          <cell r="J477">
            <v>55.28596482590837</v>
          </cell>
        </row>
        <row r="478">
          <cell r="B478" t="str">
            <v>12002</v>
          </cell>
          <cell r="C478" t="str">
            <v>Centro Nacional de Equidad de Género y Salud Reproductiva (*)</v>
          </cell>
          <cell r="D478" t="str">
            <v>Ejecutivo</v>
          </cell>
          <cell r="E478" t="str">
            <v>Desconcentrado</v>
          </cell>
          <cell r="F478" t="str">
            <v>Ejecutivo (Otros*)</v>
          </cell>
          <cell r="G478" t="str">
            <v>DGEAPCTA</v>
          </cell>
          <cell r="H478">
            <v>55.00471385526575</v>
          </cell>
          <cell r="I478">
            <v>55.00471385526575</v>
          </cell>
          <cell r="J478">
            <v>55.00471385526575</v>
          </cell>
        </row>
        <row r="479">
          <cell r="B479" t="str">
            <v>29004</v>
          </cell>
          <cell r="C479" t="str">
            <v>Universidad Autónoma Chapingo</v>
          </cell>
          <cell r="D479" t="str">
            <v>Órganos Autónomos</v>
          </cell>
          <cell r="E479" t="str">
            <v>Institución de Educación Superior</v>
          </cell>
          <cell r="F479" t="str">
            <v>Institución de Educación Superior</v>
          </cell>
          <cell r="G479" t="str">
            <v>DGEALSUPFM</v>
          </cell>
          <cell r="H479">
            <v>54.86664982807713</v>
          </cell>
          <cell r="I479">
            <v>54.86664982807713</v>
          </cell>
          <cell r="J479">
            <v>54.86664982807713</v>
          </cell>
        </row>
        <row r="480">
          <cell r="B480" t="str">
            <v>06920</v>
          </cell>
          <cell r="C480" t="str">
            <v>Seguros de Crédito a la Vivienda SHF, S.A. de C.V. (*)</v>
          </cell>
          <cell r="D480" t="str">
            <v>Ejecutivo</v>
          </cell>
          <cell r="E480" t="str">
            <v>Institución Nacional de Seguros y Fianzas</v>
          </cell>
          <cell r="F480" t="str">
            <v>Ejecutivo (Otros*)</v>
          </cell>
          <cell r="G480" t="str">
            <v>DGEOAEFF</v>
          </cell>
          <cell r="H480">
            <v>54.76415871785885</v>
          </cell>
          <cell r="I480">
            <v>54.76415871785885</v>
          </cell>
          <cell r="J480">
            <v>54.76415871785885</v>
          </cell>
        </row>
        <row r="481">
          <cell r="B481" t="str">
            <v>06325</v>
          </cell>
          <cell r="C481" t="str">
            <v>Banco Nacional del Ejército, Fuerza Aérea y Armada, S.N.C.</v>
          </cell>
          <cell r="D481" t="str">
            <v>Ejecutivo</v>
          </cell>
          <cell r="E481" t="str">
            <v>Institución Nacional de Crédito</v>
          </cell>
          <cell r="F481" t="str">
            <v>Ejecutivo (Otros*)</v>
          </cell>
          <cell r="G481" t="str">
            <v>DGEOAEFF</v>
          </cell>
          <cell r="H481">
            <v>54.74514799315765</v>
          </cell>
          <cell r="I481">
            <v>54.74514799315765</v>
          </cell>
          <cell r="J481">
            <v>54.74514799315765</v>
          </cell>
        </row>
        <row r="482">
          <cell r="B482" t="str">
            <v>18169</v>
          </cell>
          <cell r="C482" t="str">
            <v>Fideicomiso para el ahorro de energía eléctrica</v>
          </cell>
          <cell r="D482" t="str">
            <v>Fideicomisos y fondos públicos</v>
          </cell>
          <cell r="E482" t="str">
            <v>Fideicomisos y fondos públicos</v>
          </cell>
          <cell r="F482" t="str">
            <v>Fideicomisos y fondos públicos sin estructura</v>
          </cell>
          <cell r="G482" t="str">
            <v>DGEOAEFF</v>
          </cell>
          <cell r="H482">
            <v>54.73538054661864</v>
          </cell>
          <cell r="I482">
            <v>54.73538054661864</v>
          </cell>
          <cell r="J482">
            <v>54.73538054661864</v>
          </cell>
        </row>
        <row r="483">
          <cell r="B483" t="str">
            <v>11019</v>
          </cell>
          <cell r="C483" t="str">
            <v>Fideicomiso 14780-8 Fondo Nacional para Escuelas de Calidad</v>
          </cell>
          <cell r="D483" t="str">
            <v>Fideicomisos y fondos públicos</v>
          </cell>
          <cell r="E483" t="str">
            <v>Fideicomisos y fondos públicos</v>
          </cell>
          <cell r="F483" t="str">
            <v>Fideicomisos y fondos públicos sin estructura</v>
          </cell>
          <cell r="G483" t="str">
            <v>DGEAPCTA</v>
          </cell>
          <cell r="H483">
            <v>54.637522857889245</v>
          </cell>
          <cell r="I483">
            <v>54.637522857889245</v>
          </cell>
          <cell r="J483">
            <v>54.637522857889245</v>
          </cell>
        </row>
        <row r="484">
          <cell r="B484" t="str">
            <v>10095</v>
          </cell>
          <cell r="C484" t="str">
            <v>Centro Nacional de Metrología</v>
          </cell>
          <cell r="D484" t="str">
            <v>Ejecutivo</v>
          </cell>
          <cell r="E484" t="str">
            <v>Descentralizado</v>
          </cell>
          <cell r="F484" t="str">
            <v>Ejecutivo (Otros*)</v>
          </cell>
          <cell r="G484" t="str">
            <v>DGEPPOED</v>
          </cell>
          <cell r="H484">
            <v>54.47715299192436</v>
          </cell>
          <cell r="I484">
            <v>54.47715299192436</v>
          </cell>
          <cell r="J484">
            <v>54.47715299192436</v>
          </cell>
        </row>
        <row r="485">
          <cell r="B485" t="str">
            <v>06828</v>
          </cell>
          <cell r="C485" t="str">
            <v>Fondo de pensiones Financiera Nacional Azucarera </v>
          </cell>
          <cell r="D485" t="str">
            <v>Fideicomisos y fondos públicos</v>
          </cell>
          <cell r="E485" t="str">
            <v>Fideicomisos y fondos públicos</v>
          </cell>
          <cell r="F485" t="str">
            <v>Fideicomisos y fondos públicos sin estructura</v>
          </cell>
          <cell r="G485" t="str">
            <v>DGEPPOED</v>
          </cell>
          <cell r="H485">
            <v>54.259469696969695</v>
          </cell>
          <cell r="I485">
            <v>54.259469696969695</v>
          </cell>
          <cell r="J485">
            <v>54.259469696969695</v>
          </cell>
        </row>
        <row r="486">
          <cell r="B486" t="str">
            <v>20120</v>
          </cell>
          <cell r="C486" t="str">
            <v>Comisión Nacional de Vivienda</v>
          </cell>
          <cell r="D486" t="str">
            <v>Ejecutivo</v>
          </cell>
          <cell r="E486" t="str">
            <v>Descentralizado</v>
          </cell>
          <cell r="F486" t="str">
            <v>Ejecutivo (Otros*)</v>
          </cell>
          <cell r="G486" t="str">
            <v>DGEPPOED</v>
          </cell>
          <cell r="H486">
            <v>54.2045527599424</v>
          </cell>
          <cell r="I486">
            <v>54.2045527599424</v>
          </cell>
          <cell r="J486">
            <v>54.2045527599424</v>
          </cell>
        </row>
        <row r="487">
          <cell r="B487" t="str">
            <v>15100</v>
          </cell>
          <cell r="C487" t="str">
            <v>Fideicomiso Fondo Nacional de Fomento Ejidal</v>
          </cell>
          <cell r="D487" t="str">
            <v>Fideicomisos y fondos públicos</v>
          </cell>
          <cell r="E487" t="str">
            <v>Fideicomisos y fondos públicos considerados entidades paraestatales</v>
          </cell>
          <cell r="F487" t="str">
            <v>Ejecutivo (Otros*)</v>
          </cell>
          <cell r="G487" t="str">
            <v>DGEOAEFF</v>
          </cell>
          <cell r="H487">
            <v>54.19154705848058</v>
          </cell>
          <cell r="I487">
            <v>54.19154705848058</v>
          </cell>
          <cell r="J487">
            <v>54.19154705848058</v>
          </cell>
        </row>
        <row r="488">
          <cell r="B488" t="str">
            <v>12212</v>
          </cell>
          <cell r="C488" t="str">
            <v>Hospital Regional de Alta Especialidad de la Península de Yucatán</v>
          </cell>
          <cell r="D488" t="str">
            <v>Ejecutivo</v>
          </cell>
          <cell r="E488" t="str">
            <v>Descentralizado</v>
          </cell>
          <cell r="F488" t="str">
            <v>Ejecutivo (Otros*)</v>
          </cell>
          <cell r="G488" t="str">
            <v>DGEPPOED</v>
          </cell>
          <cell r="H488">
            <v>54.071255683481056</v>
          </cell>
          <cell r="I488">
            <v>54.071255683481056</v>
          </cell>
          <cell r="J488">
            <v>54.071255683481056</v>
          </cell>
        </row>
        <row r="489">
          <cell r="B489" t="str">
            <v>06321</v>
          </cell>
          <cell r="C489" t="str">
            <v>Fideicomiso 1936 Fondo Nacional de Infraestructura</v>
          </cell>
          <cell r="D489" t="str">
            <v>Fideicomisos y fondos públicos</v>
          </cell>
          <cell r="E489" t="str">
            <v>Fideicomisos y fondos públicos</v>
          </cell>
          <cell r="F489" t="str">
            <v>Fideicomisos y fondos públicos sin estructura</v>
          </cell>
          <cell r="G489" t="str">
            <v>DGEOAEFF</v>
          </cell>
          <cell r="H489">
            <v>54.046266233766225</v>
          </cell>
          <cell r="I489">
            <v>54.046266233766225</v>
          </cell>
          <cell r="J489">
            <v>54.046266233766225</v>
          </cell>
        </row>
        <row r="490">
          <cell r="B490" t="str">
            <v>04101</v>
          </cell>
          <cell r="C490" t="str">
            <v>Talleres Gráficos de México</v>
          </cell>
          <cell r="D490" t="str">
            <v>Ejecutivo</v>
          </cell>
          <cell r="E490" t="str">
            <v>Descentralizado</v>
          </cell>
          <cell r="F490" t="str">
            <v>Ejecutivo (Otros*)</v>
          </cell>
          <cell r="G490" t="str">
            <v>DGEPPOED</v>
          </cell>
          <cell r="H490">
            <v>53.61176390487701</v>
          </cell>
          <cell r="I490">
            <v>53.61176390487701</v>
          </cell>
          <cell r="J490">
            <v>53.61176390487701</v>
          </cell>
        </row>
        <row r="491">
          <cell r="B491" t="str">
            <v>06574</v>
          </cell>
          <cell r="C491" t="str">
            <v>Fondo de inversión de capital en Agronegocios 2 (FICA 2)</v>
          </cell>
          <cell r="D491" t="str">
            <v>Fideicomisos y fondos públicos</v>
          </cell>
          <cell r="E491" t="str">
            <v>Fideicomisos y fondos públicos</v>
          </cell>
          <cell r="F491" t="str">
            <v>Fideicomisos y fondos públicos sin estructura</v>
          </cell>
          <cell r="G491" t="str">
            <v>DGEOAEFF</v>
          </cell>
          <cell r="H491">
            <v>53.421568939164786</v>
          </cell>
          <cell r="I491">
            <v>53.421568939164786</v>
          </cell>
          <cell r="J491">
            <v>53.421568939164786</v>
          </cell>
        </row>
        <row r="492">
          <cell r="B492" t="str">
            <v>09338</v>
          </cell>
          <cell r="C492" t="str">
            <v>Servicio Postal Mexicano</v>
          </cell>
          <cell r="D492" t="str">
            <v>Ejecutivo</v>
          </cell>
          <cell r="E492" t="str">
            <v>Descentralizado</v>
          </cell>
          <cell r="F492" t="str">
            <v>Ejecutivo (Otros*)</v>
          </cell>
          <cell r="G492" t="str">
            <v>DGEPPOED</v>
          </cell>
          <cell r="H492">
            <v>53.30393953354198</v>
          </cell>
          <cell r="I492">
            <v>53.30393953354198</v>
          </cell>
          <cell r="J492">
            <v>53.30393953354198</v>
          </cell>
        </row>
        <row r="493">
          <cell r="B493" t="str">
            <v>06576</v>
          </cell>
          <cell r="C493" t="str">
            <v>Fondo de inversión de capital en Agronegocios Activa (FICA Activa)</v>
          </cell>
          <cell r="D493" t="str">
            <v>Fideicomisos y fondos públicos</v>
          </cell>
          <cell r="E493" t="str">
            <v>Fideicomisos y fondos públicos</v>
          </cell>
          <cell r="F493" t="str">
            <v>Fideicomisos y fondos públicos sin estructura</v>
          </cell>
          <cell r="G493" t="str">
            <v>DGEOAEFF</v>
          </cell>
          <cell r="H493">
            <v>53.176662983051926</v>
          </cell>
          <cell r="I493">
            <v>53.176662983051926</v>
          </cell>
          <cell r="J493">
            <v>53.176662983051926</v>
          </cell>
        </row>
        <row r="494">
          <cell r="B494" t="str">
            <v>06572</v>
          </cell>
          <cell r="C494" t="str">
            <v>Fondo de inversión de capital en Agronegocios (FICA Sureste 2)</v>
          </cell>
          <cell r="D494" t="str">
            <v>Fideicomisos y fondos públicos</v>
          </cell>
          <cell r="E494" t="str">
            <v>Fideicomisos y fondos públicos</v>
          </cell>
          <cell r="F494" t="str">
            <v>Fideicomisos y fondos públicos sin estructura</v>
          </cell>
          <cell r="G494" t="str">
            <v>DGEOAEFF</v>
          </cell>
          <cell r="H494">
            <v>53.176662983051926</v>
          </cell>
          <cell r="I494">
            <v>53.176662983051926</v>
          </cell>
          <cell r="J494">
            <v>53.176662983051926</v>
          </cell>
        </row>
        <row r="495">
          <cell r="B495" t="str">
            <v>11521</v>
          </cell>
          <cell r="C495" t="str">
            <v>Fondo mixto CONACYT - Gobierno del Estado de Oaxaca</v>
          </cell>
          <cell r="D495" t="str">
            <v>Fideicomisos y fondos públicos</v>
          </cell>
          <cell r="E495" t="str">
            <v>Fideicomisos y fondos públicos</v>
          </cell>
          <cell r="F495" t="str">
            <v>Fideicomisos y fondos públicos sin estructura</v>
          </cell>
          <cell r="G495" t="str">
            <v>DGEPPOED</v>
          </cell>
          <cell r="H495">
            <v>53.125</v>
          </cell>
          <cell r="I495">
            <v>53.125</v>
          </cell>
          <cell r="J495">
            <v>53.125</v>
          </cell>
        </row>
        <row r="496">
          <cell r="B496" t="str">
            <v>11150</v>
          </cell>
          <cell r="C496" t="str">
            <v>Consejo Nacional de Fomento Educativo</v>
          </cell>
          <cell r="D496" t="str">
            <v>Ejecutivo</v>
          </cell>
          <cell r="E496" t="str">
            <v>Descentralizado</v>
          </cell>
          <cell r="F496" t="str">
            <v>Ejecutivo (Otros*)</v>
          </cell>
          <cell r="G496" t="str">
            <v>DGEPPOED</v>
          </cell>
          <cell r="H496">
            <v>52.96767247771006</v>
          </cell>
          <cell r="I496">
            <v>52.96767247771006</v>
          </cell>
          <cell r="J496">
            <v>52.96767247771006</v>
          </cell>
        </row>
        <row r="497">
          <cell r="B497" t="str">
            <v>60122</v>
          </cell>
          <cell r="C497" t="str">
            <v>Sindicato de Trabajadores del Instituto Mexicano de la Juventud</v>
          </cell>
          <cell r="D497" t="str">
            <v>Sindicatos</v>
          </cell>
          <cell r="E497" t="str">
            <v>Sindicato</v>
          </cell>
          <cell r="F497" t="str">
            <v>Sindicato</v>
          </cell>
          <cell r="G497" t="str">
            <v>DGEALSUPFM</v>
          </cell>
          <cell r="H497">
            <v>52.78164519428906</v>
          </cell>
          <cell r="I497">
            <v>52.78164519428906</v>
          </cell>
          <cell r="J497">
            <v>52.78164519428906</v>
          </cell>
        </row>
        <row r="498">
          <cell r="B498" t="str">
            <v>22350</v>
          </cell>
          <cell r="C498" t="str">
            <v>Partido del Trabajo</v>
          </cell>
          <cell r="D498" t="str">
            <v>Partidos Políticos</v>
          </cell>
          <cell r="E498" t="str">
            <v>Partido Político</v>
          </cell>
          <cell r="F498" t="str">
            <v>Partido Político</v>
          </cell>
          <cell r="G498" t="str">
            <v>DGEPPOED</v>
          </cell>
          <cell r="H498">
            <v>52.718916143748</v>
          </cell>
          <cell r="I498">
            <v>52.718916143748</v>
          </cell>
          <cell r="J498">
            <v>52.718916143748</v>
          </cell>
        </row>
        <row r="499">
          <cell r="B499" t="str">
            <v>11108</v>
          </cell>
          <cell r="C499" t="str">
            <v>Centro de Investigación Científica de Yucatán, A.C.</v>
          </cell>
          <cell r="D499" t="str">
            <v>Ejecutivo</v>
          </cell>
          <cell r="E499" t="str">
            <v>Empresa de Participación Estatal Mayoritaria</v>
          </cell>
          <cell r="F499" t="str">
            <v>Ejecutivo (Otros*)</v>
          </cell>
          <cell r="G499" t="str">
            <v>DGEOAEFF</v>
          </cell>
          <cell r="H499">
            <v>52.5327307436825</v>
          </cell>
          <cell r="I499">
            <v>52.5327307436825</v>
          </cell>
          <cell r="J499">
            <v>52.5327307436825</v>
          </cell>
        </row>
        <row r="500">
          <cell r="B500" t="str">
            <v>11085</v>
          </cell>
          <cell r="C500" t="str">
            <v>Centro de Investigación y de Estudios Avanzados del Instituto Politécnico Nacional</v>
          </cell>
          <cell r="D500" t="str">
            <v>Ejecutivo</v>
          </cell>
          <cell r="E500" t="str">
            <v>Descentralizado</v>
          </cell>
          <cell r="F500" t="str">
            <v>Ejecutivo (Otros*)</v>
          </cell>
          <cell r="G500" t="str">
            <v>DGEPPOED</v>
          </cell>
          <cell r="H500">
            <v>52.50291358158181</v>
          </cell>
          <cell r="I500">
            <v>52.50291358158181</v>
          </cell>
          <cell r="J500">
            <v>52.50291358158181</v>
          </cell>
        </row>
        <row r="501">
          <cell r="B501" t="str">
            <v>11279</v>
          </cell>
          <cell r="C501" t="str">
            <v>Instituto de Ecología, A.C.</v>
          </cell>
          <cell r="D501" t="str">
            <v>Ejecutivo</v>
          </cell>
          <cell r="E501" t="str">
            <v>Empresa de Participación Estatal Mayoritaria</v>
          </cell>
          <cell r="F501" t="str">
            <v>Ejecutivo (Otros*)</v>
          </cell>
          <cell r="G501" t="str">
            <v>DGEOAEFF</v>
          </cell>
          <cell r="H501">
            <v>52.445404174304436</v>
          </cell>
          <cell r="I501">
            <v>52.445404174304436</v>
          </cell>
          <cell r="J501">
            <v>52.445404174304436</v>
          </cell>
        </row>
        <row r="502">
          <cell r="B502" t="str">
            <v>11110</v>
          </cell>
          <cell r="C502" t="str">
            <v>Centro de Investigaciones en Óptica, A.C.</v>
          </cell>
          <cell r="D502" t="str">
            <v>Ejecutivo</v>
          </cell>
          <cell r="E502" t="str">
            <v>Empresa de Participación Estatal Mayoritaria</v>
          </cell>
          <cell r="F502" t="str">
            <v>Ejecutivo (Otros*)</v>
          </cell>
          <cell r="G502" t="str">
            <v>DGEOAEFF</v>
          </cell>
          <cell r="H502">
            <v>52.37098941929524</v>
          </cell>
          <cell r="I502">
            <v>52.37098941929524</v>
          </cell>
          <cell r="J502">
            <v>52.37098941929524</v>
          </cell>
        </row>
        <row r="503">
          <cell r="B503" t="str">
            <v>60150</v>
          </cell>
          <cell r="C503" t="str">
            <v>Sindicato Independiente de Trabajadores del Colegio de Postgraduados</v>
          </cell>
          <cell r="D503" t="str">
            <v>Sindicatos</v>
          </cell>
          <cell r="E503" t="str">
            <v>Sindicato</v>
          </cell>
          <cell r="F503" t="str">
            <v>Sindicato</v>
          </cell>
          <cell r="G503" t="str">
            <v>DGEALSUPFM</v>
          </cell>
          <cell r="H503">
            <v>51.82935744312498</v>
          </cell>
          <cell r="I503">
            <v>51.82935744312498</v>
          </cell>
          <cell r="J503">
            <v>51.82935744312498</v>
          </cell>
        </row>
        <row r="504">
          <cell r="B504" t="str">
            <v>04200</v>
          </cell>
          <cell r="C504" t="str">
            <v>Tribunal Federal de Conciliación y Arbitraje</v>
          </cell>
          <cell r="D504" t="str">
            <v>Ejecutivo</v>
          </cell>
          <cell r="E504" t="str">
            <v>Tribunal administrativo</v>
          </cell>
          <cell r="F504" t="str">
            <v>Autoridades Laborales</v>
          </cell>
          <cell r="G504" t="str">
            <v>DGEALSUPFM</v>
          </cell>
          <cell r="H504">
            <v>51.640705377220584</v>
          </cell>
          <cell r="I504">
            <v>51.640705377220584</v>
          </cell>
          <cell r="J504">
            <v>51.640705377220584</v>
          </cell>
        </row>
        <row r="505">
          <cell r="B505" t="str">
            <v>60171</v>
          </cell>
          <cell r="C505" t="str">
            <v>Sindicato Nacional de Trabajadores de la Educación</v>
          </cell>
          <cell r="D505" t="str">
            <v>Sindicatos</v>
          </cell>
          <cell r="E505" t="str">
            <v>Sindicato</v>
          </cell>
          <cell r="F505" t="str">
            <v>Sindicato</v>
          </cell>
          <cell r="G505" t="str">
            <v>DGEALSUPFM</v>
          </cell>
          <cell r="H505">
            <v>51.6338079508864</v>
          </cell>
          <cell r="I505">
            <v>51.6338079508864</v>
          </cell>
          <cell r="J505">
            <v>51.6338079508864</v>
          </cell>
        </row>
        <row r="506">
          <cell r="B506" t="str">
            <v>06363</v>
          </cell>
          <cell r="C506" t="str">
            <v>Casa de Moneda</v>
          </cell>
          <cell r="D506" t="str">
            <v>Ejecutivo</v>
          </cell>
          <cell r="E506" t="str">
            <v>Descentralizado</v>
          </cell>
          <cell r="F506" t="str">
            <v>Ejecutivo (Otros*)</v>
          </cell>
          <cell r="G506" t="str">
            <v>DGEPPOED</v>
          </cell>
          <cell r="H506">
            <v>51.5494617451835</v>
          </cell>
          <cell r="I506">
            <v>51.5494617451835</v>
          </cell>
          <cell r="J506">
            <v>51.5494617451835</v>
          </cell>
        </row>
        <row r="507">
          <cell r="B507" t="str">
            <v>60112</v>
          </cell>
          <cell r="C507" t="str">
            <v>Sindicato Nacional de Trabajadores de la Comisión Nacional de Seguros y Fianzas</v>
          </cell>
          <cell r="D507" t="str">
            <v>Sindicatos</v>
          </cell>
          <cell r="E507" t="str">
            <v>Sindicato</v>
          </cell>
          <cell r="F507" t="str">
            <v>Sindicato</v>
          </cell>
          <cell r="G507" t="str">
            <v>DGEALSUPFM</v>
          </cell>
          <cell r="H507">
            <v>51.46518126481363</v>
          </cell>
          <cell r="I507">
            <v>51.46518126481363</v>
          </cell>
          <cell r="J507">
            <v>51.46518126481363</v>
          </cell>
        </row>
        <row r="508">
          <cell r="B508" t="str">
            <v>17110</v>
          </cell>
          <cell r="C508" t="str">
            <v>Instituto Nacional de Ciencias Penales</v>
          </cell>
          <cell r="D508" t="str">
            <v>Ejecutivo</v>
          </cell>
          <cell r="E508" t="str">
            <v>Descentralizado</v>
          </cell>
          <cell r="F508" t="str">
            <v>Ejecutivo (Otros*)</v>
          </cell>
          <cell r="G508" t="str">
            <v>DGEPPOED</v>
          </cell>
          <cell r="H508">
            <v>51.31718998778164</v>
          </cell>
          <cell r="I508">
            <v>51.31718998778164</v>
          </cell>
          <cell r="J508">
            <v>51.31718998778164</v>
          </cell>
        </row>
        <row r="509">
          <cell r="B509" t="str">
            <v>06824</v>
          </cell>
          <cell r="C509" t="str">
            <v>Fideicomiso para administrar el fondo de pensiones y gastos médicos de BNCI</v>
          </cell>
          <cell r="D509" t="str">
            <v>Fideicomisos y fondos públicos</v>
          </cell>
          <cell r="E509" t="str">
            <v>Fideicomisos y fondos públicos</v>
          </cell>
          <cell r="F509" t="str">
            <v>Fideicomisos y fondos públicos sin estructura</v>
          </cell>
          <cell r="G509" t="str">
            <v>DGEPPOED</v>
          </cell>
          <cell r="H509">
            <v>51.19594221567906</v>
          </cell>
          <cell r="I509">
            <v>51.19594221567906</v>
          </cell>
          <cell r="J509">
            <v>51.19594221567906</v>
          </cell>
        </row>
        <row r="510">
          <cell r="B510" t="str">
            <v>60285</v>
          </cell>
          <cell r="C510" t="str">
            <v>Sindicato Unificado de Trabajadores del Centro de Investigación Científica y de Educación Superior de Ensenada</v>
          </cell>
          <cell r="D510" t="str">
            <v>Sindicatos</v>
          </cell>
          <cell r="E510" t="str">
            <v>Sindicato</v>
          </cell>
          <cell r="F510" t="str">
            <v>Sindicato</v>
          </cell>
          <cell r="G510" t="str">
            <v>DGEALSUPFM</v>
          </cell>
          <cell r="H510">
            <v>51.136345923612545</v>
          </cell>
          <cell r="I510">
            <v>51.136345923612545</v>
          </cell>
          <cell r="J510">
            <v>51.136345923612545</v>
          </cell>
        </row>
        <row r="511">
          <cell r="B511" t="str">
            <v>11100</v>
          </cell>
          <cell r="C511" t="str">
            <v>Centro de Investigaciones y Estudios Superiores en Antropología Social</v>
          </cell>
          <cell r="D511" t="str">
            <v>Ejecutivo</v>
          </cell>
          <cell r="E511" t="str">
            <v>Descentralizado</v>
          </cell>
          <cell r="F511" t="str">
            <v>Ejecutivo (Otros*)</v>
          </cell>
          <cell r="G511" t="str">
            <v>DGEPPOED</v>
          </cell>
          <cell r="H511">
            <v>51.049372076025264</v>
          </cell>
          <cell r="I511">
            <v>51.049372076025264</v>
          </cell>
          <cell r="J511">
            <v>51.049372076025264</v>
          </cell>
        </row>
        <row r="512">
          <cell r="B512" t="str">
            <v>11290</v>
          </cell>
          <cell r="C512" t="str">
            <v>Instituto Nacional de Astrofísica, Óptica y Electrónica</v>
          </cell>
          <cell r="D512" t="str">
            <v>Ejecutivo</v>
          </cell>
          <cell r="E512" t="str">
            <v>Descentralizado</v>
          </cell>
          <cell r="F512" t="str">
            <v>Ejecutivo (Otros*)</v>
          </cell>
          <cell r="G512" t="str">
            <v>DGEPPOED</v>
          </cell>
          <cell r="H512">
            <v>50.98034120238491</v>
          </cell>
          <cell r="I512">
            <v>50.98034120238491</v>
          </cell>
          <cell r="J512">
            <v>50.98034120238491</v>
          </cell>
        </row>
        <row r="513">
          <cell r="B513" t="str">
            <v>06829</v>
          </cell>
          <cell r="C513" t="str">
            <v>Fondo de pensiones Servicios de Almacenamiento del Norte S.A.</v>
          </cell>
          <cell r="D513" t="str">
            <v>Fideicomisos y fondos públicos</v>
          </cell>
          <cell r="E513" t="str">
            <v>Fideicomisos y fondos públicos</v>
          </cell>
          <cell r="F513" t="str">
            <v>Fideicomisos y fondos públicos sin estructura</v>
          </cell>
          <cell r="G513" t="str">
            <v>DGEPPOED</v>
          </cell>
          <cell r="H513">
            <v>50.888122294372295</v>
          </cell>
          <cell r="I513">
            <v>50.888122294372295</v>
          </cell>
          <cell r="J513">
            <v>50.888122294372295</v>
          </cell>
        </row>
        <row r="514">
          <cell r="B514" t="str">
            <v>18112</v>
          </cell>
          <cell r="C514" t="str">
            <v>Centro Nacional de Control del Gas Natural</v>
          </cell>
          <cell r="D514" t="str">
            <v>Ejecutivo</v>
          </cell>
          <cell r="E514" t="str">
            <v>Descentralizado</v>
          </cell>
          <cell r="F514" t="str">
            <v>Ejecutivo (Otros*)</v>
          </cell>
          <cell r="G514" t="str">
            <v>DGEPPOED</v>
          </cell>
          <cell r="H514">
            <v>50.81678132706951</v>
          </cell>
          <cell r="I514">
            <v>50.81678132706951</v>
          </cell>
          <cell r="J514">
            <v>50.81678132706951</v>
          </cell>
        </row>
        <row r="515">
          <cell r="B515" t="str">
            <v>09087</v>
          </cell>
          <cell r="C515" t="str">
            <v>Agencia Espacial Mexicana</v>
          </cell>
          <cell r="D515" t="str">
            <v>Ejecutivo</v>
          </cell>
          <cell r="E515" t="str">
            <v>Descentralizado</v>
          </cell>
          <cell r="F515" t="str">
            <v>Ejecutivo (Otros*)</v>
          </cell>
          <cell r="G515" t="str">
            <v>DGEPPOED</v>
          </cell>
          <cell r="H515">
            <v>50.80316612263306</v>
          </cell>
          <cell r="I515">
            <v>50.80316612263306</v>
          </cell>
          <cell r="J515">
            <v>50.80316612263306</v>
          </cell>
        </row>
        <row r="516">
          <cell r="B516" t="str">
            <v>10265</v>
          </cell>
          <cell r="C516" t="str">
            <v>Instituto Mexicano de la Propiedad Industrial</v>
          </cell>
          <cell r="D516" t="str">
            <v>Ejecutivo</v>
          </cell>
          <cell r="E516" t="str">
            <v>Descentralizado</v>
          </cell>
          <cell r="F516" t="str">
            <v>Ejecutivo (Otros*)</v>
          </cell>
          <cell r="G516" t="str">
            <v>DGEPPOED</v>
          </cell>
          <cell r="H516">
            <v>50.715652128038236</v>
          </cell>
          <cell r="I516">
            <v>50.715652128038236</v>
          </cell>
          <cell r="J516">
            <v>50.715652128038236</v>
          </cell>
        </row>
        <row r="517">
          <cell r="B517" t="str">
            <v>06040</v>
          </cell>
          <cell r="C517" t="str">
            <v>Fondo general de participaciones</v>
          </cell>
          <cell r="D517" t="str">
            <v>Fideicomisos y fondos públicos</v>
          </cell>
          <cell r="E517" t="str">
            <v>Fideicomisos y fondos públicos</v>
          </cell>
          <cell r="F517" t="str">
            <v>Fideicomisos y fondos públicos sin estructura</v>
          </cell>
          <cell r="G517" t="str">
            <v>DGEAPCTA</v>
          </cell>
          <cell r="H517">
            <v>50.71428571428571</v>
          </cell>
          <cell r="I517">
            <v>50.71428571428571</v>
          </cell>
          <cell r="J517">
            <v>50.71428571428571</v>
          </cell>
        </row>
        <row r="518">
          <cell r="B518" t="str">
            <v>60246</v>
          </cell>
          <cell r="C518" t="str">
            <v>Sindicato Único Nacional de Trabajadores de Nacional Financiera</v>
          </cell>
          <cell r="D518" t="str">
            <v>Sindicatos</v>
          </cell>
          <cell r="E518" t="str">
            <v>Sindicato</v>
          </cell>
          <cell r="F518" t="str">
            <v>Sindicato</v>
          </cell>
          <cell r="G518" t="str">
            <v>DGEALSUPFM</v>
          </cell>
          <cell r="H518">
            <v>50.57121006133743</v>
          </cell>
          <cell r="I518">
            <v>50.57121006133743</v>
          </cell>
          <cell r="J518">
            <v>50.57121006133743</v>
          </cell>
        </row>
        <row r="519">
          <cell r="B519" t="str">
            <v>11005</v>
          </cell>
          <cell r="C519" t="str">
            <v>Universidad Abierta y a Distancia de México (*)</v>
          </cell>
          <cell r="D519" t="str">
            <v>Ejecutivo</v>
          </cell>
          <cell r="E519" t="str">
            <v>Desconcentrado</v>
          </cell>
          <cell r="F519" t="str">
            <v>Ejecutivo (Otros*)</v>
          </cell>
          <cell r="G519" t="str">
            <v>DGEAPCTA</v>
          </cell>
          <cell r="H519">
            <v>50.44910429578764</v>
          </cell>
          <cell r="I519">
            <v>50.44910429578764</v>
          </cell>
          <cell r="J519">
            <v>50.44910429578764</v>
          </cell>
        </row>
        <row r="520">
          <cell r="B520" t="str">
            <v>04130</v>
          </cell>
          <cell r="C520" t="str">
            <v>Centro Nacional de Prevención de Desastres</v>
          </cell>
          <cell r="D520" t="str">
            <v>Ejecutivo</v>
          </cell>
          <cell r="E520" t="str">
            <v>Desconcentrado</v>
          </cell>
          <cell r="F520" t="str">
            <v>Ejecutivo (Otros*)</v>
          </cell>
          <cell r="G520" t="str">
            <v>DGEAPCTA</v>
          </cell>
          <cell r="H520">
            <v>50.33369901356406</v>
          </cell>
          <cell r="I520">
            <v>50.33369901356406</v>
          </cell>
          <cell r="J520">
            <v>50.33369901356406</v>
          </cell>
        </row>
        <row r="521">
          <cell r="B521" t="str">
            <v>60183</v>
          </cell>
          <cell r="C521" t="str">
            <v>Sindicato Nacional de Trabajadores de la Secretaría de Gobernación</v>
          </cell>
          <cell r="D521" t="str">
            <v>Sindicatos</v>
          </cell>
          <cell r="E521" t="str">
            <v>Sindicato</v>
          </cell>
          <cell r="F521" t="str">
            <v>Sindicato</v>
          </cell>
          <cell r="G521" t="str">
            <v>DGEALSUPFM</v>
          </cell>
          <cell r="H521">
            <v>50.31335173229896</v>
          </cell>
          <cell r="I521">
            <v>50.31335173229896</v>
          </cell>
          <cell r="J521">
            <v>50.31335173229896</v>
          </cell>
        </row>
        <row r="522">
          <cell r="B522" t="str">
            <v>11104</v>
          </cell>
          <cell r="C522" t="str">
            <v>CIATEQ, A.C. Centro de Tecnología Avanzada</v>
          </cell>
          <cell r="D522" t="str">
            <v>Ejecutivo</v>
          </cell>
          <cell r="E522" t="str">
            <v>Empresa de Participación Estatal Mayoritaria</v>
          </cell>
          <cell r="F522" t="str">
            <v>Ejecutivo (Otros*)</v>
          </cell>
          <cell r="G522" t="str">
            <v>DGEOAEFF</v>
          </cell>
          <cell r="H522">
            <v>50.111123001657745</v>
          </cell>
          <cell r="I522">
            <v>50.111123001657745</v>
          </cell>
          <cell r="J522">
            <v>50.111123001657745</v>
          </cell>
        </row>
        <row r="523">
          <cell r="B523" t="str">
            <v>11554</v>
          </cell>
          <cell r="C523" t="str">
            <v>Fondo sectorial CONACYT – INEGI</v>
          </cell>
          <cell r="D523" t="str">
            <v>Fideicomisos y fondos públicos</v>
          </cell>
          <cell r="E523" t="str">
            <v>Fideicomisos y fondos públicos</v>
          </cell>
          <cell r="F523" t="str">
            <v>Fideicomisos y fondos públicos sin estructura</v>
          </cell>
          <cell r="G523" t="str">
            <v>DGEPPOED</v>
          </cell>
          <cell r="H523">
            <v>50.087046451355654</v>
          </cell>
          <cell r="I523">
            <v>50.087046451355654</v>
          </cell>
          <cell r="J523">
            <v>50.087046451355654</v>
          </cell>
        </row>
        <row r="524">
          <cell r="B524" t="str">
            <v>00634</v>
          </cell>
          <cell r="C524" t="str">
            <v>Consejo Nacional para el Desarrollo y la Inclusión de las Personas con Discapacidad</v>
          </cell>
          <cell r="D524" t="str">
            <v>Ejecutivo</v>
          </cell>
          <cell r="E524" t="str">
            <v>Descentralizado</v>
          </cell>
          <cell r="F524" t="str">
            <v>Ejecutivo (Otros*)</v>
          </cell>
          <cell r="G524" t="str">
            <v>DGEPPOED</v>
          </cell>
          <cell r="H524">
            <v>49.946337122244266</v>
          </cell>
          <cell r="I524">
            <v>49.946337122244266</v>
          </cell>
          <cell r="J524">
            <v>49.946337122244266</v>
          </cell>
        </row>
        <row r="525">
          <cell r="B525" t="str">
            <v>06750</v>
          </cell>
          <cell r="C525" t="str">
            <v>Lotería Nacional para la Asistencia Pública</v>
          </cell>
          <cell r="D525" t="str">
            <v>Ejecutivo</v>
          </cell>
          <cell r="E525" t="str">
            <v>Descentralizado</v>
          </cell>
          <cell r="F525" t="str">
            <v>Ejecutivo (Otros*)</v>
          </cell>
          <cell r="G525" t="str">
            <v>DGEPPOED</v>
          </cell>
          <cell r="H525">
            <v>49.934957538313775</v>
          </cell>
          <cell r="I525">
            <v>49.934957538313775</v>
          </cell>
          <cell r="J525">
            <v>49.934957538313775</v>
          </cell>
        </row>
        <row r="526">
          <cell r="B526" t="str">
            <v>60219</v>
          </cell>
          <cell r="C526" t="str">
            <v>Sindicato Revolucionario de los Trabajadores de la Auditoría Superior de la Federación de la Honorable Cámara de Diputados</v>
          </cell>
          <cell r="D526" t="str">
            <v>Sindicatos</v>
          </cell>
          <cell r="E526" t="str">
            <v>Sindicato</v>
          </cell>
          <cell r="F526" t="str">
            <v>Sindicato</v>
          </cell>
          <cell r="G526" t="str">
            <v>DGEALSUPFM</v>
          </cell>
          <cell r="H526">
            <v>49.28977663072932</v>
          </cell>
          <cell r="I526">
            <v>49.28977663072932</v>
          </cell>
          <cell r="J526">
            <v>49.28977663072932</v>
          </cell>
        </row>
        <row r="527">
          <cell r="B527" t="str">
            <v>15101</v>
          </cell>
          <cell r="C527" t="str">
            <v>Fideicomiso traslativo de dominio uerto los Cabos</v>
          </cell>
          <cell r="D527" t="str">
            <v>Fideicomisos y fondos públicos</v>
          </cell>
          <cell r="E527" t="str">
            <v>Fideicomisos y fondos públicos</v>
          </cell>
          <cell r="F527" t="str">
            <v>Fideicomisos y fondos públicos sin estructura</v>
          </cell>
          <cell r="G527" t="str">
            <v>DGEOAEFF</v>
          </cell>
          <cell r="H527">
            <v>49.197048611111114</v>
          </cell>
          <cell r="I527">
            <v>49.197048611111114</v>
          </cell>
          <cell r="J527">
            <v>49.197048611111114</v>
          </cell>
        </row>
        <row r="528">
          <cell r="B528" t="str">
            <v>12010</v>
          </cell>
          <cell r="C528" t="str">
            <v>Comisión Nacional de Bioética (*)</v>
          </cell>
          <cell r="D528" t="str">
            <v>Ejecutivo</v>
          </cell>
          <cell r="E528" t="str">
            <v>Desconcentrado</v>
          </cell>
          <cell r="F528" t="str">
            <v>Ejecutivo (Otros*)</v>
          </cell>
          <cell r="G528" t="str">
            <v>DGEAPCTA</v>
          </cell>
          <cell r="H528">
            <v>49.19191771625581</v>
          </cell>
          <cell r="I528">
            <v>49.19191771625581</v>
          </cell>
          <cell r="J528">
            <v>49.19191771625581</v>
          </cell>
        </row>
        <row r="529">
          <cell r="B529" t="str">
            <v>60166</v>
          </cell>
          <cell r="C529" t="str">
            <v>Sindicato Nacional de Trabajadores de la Comisión Nacional Bancaria y de Valores</v>
          </cell>
          <cell r="D529" t="str">
            <v>Sindicatos</v>
          </cell>
          <cell r="E529" t="str">
            <v>Sindicato</v>
          </cell>
          <cell r="F529" t="str">
            <v>Sindicato</v>
          </cell>
          <cell r="G529" t="str">
            <v>DGEALSUPFM</v>
          </cell>
          <cell r="H529">
            <v>49.132864203918096</v>
          </cell>
          <cell r="I529">
            <v>49.132864203918096</v>
          </cell>
          <cell r="J529">
            <v>49.132864203918096</v>
          </cell>
        </row>
        <row r="530">
          <cell r="B530" t="str">
            <v>16151</v>
          </cell>
          <cell r="C530" t="str">
            <v>Comisión Nacional de Áreas Naturales Protegidas</v>
          </cell>
          <cell r="D530" t="str">
            <v>Ejecutivo</v>
          </cell>
          <cell r="E530" t="str">
            <v>Desconcentrado</v>
          </cell>
          <cell r="F530" t="str">
            <v>Ejecutivo (Otros*)</v>
          </cell>
          <cell r="G530" t="str">
            <v>DGEAPCTA</v>
          </cell>
          <cell r="H530">
            <v>49.01048081593419</v>
          </cell>
          <cell r="I530">
            <v>49.01048081593419</v>
          </cell>
          <cell r="J530">
            <v>49.01048081593419</v>
          </cell>
        </row>
        <row r="531">
          <cell r="B531" t="str">
            <v>11225</v>
          </cell>
          <cell r="C531" t="str">
            <v>Fideicomiso de los Sistemas Normalizado de Competencia Laboral y de Certificación de Competencia Laboral</v>
          </cell>
          <cell r="D531" t="str">
            <v>Fideicomisos y fondos públicos</v>
          </cell>
          <cell r="E531" t="str">
            <v>Fideicomisos y fondos públicos considerados entidades paraestatales</v>
          </cell>
          <cell r="F531" t="str">
            <v>Ejecutivo (Otros*)</v>
          </cell>
          <cell r="G531" t="str">
            <v>DGEOAEFF</v>
          </cell>
          <cell r="H531">
            <v>48.90962083961965</v>
          </cell>
          <cell r="I531">
            <v>48.90962083961965</v>
          </cell>
          <cell r="J531">
            <v>48.90962083961965</v>
          </cell>
        </row>
        <row r="532">
          <cell r="B532" t="str">
            <v>14121</v>
          </cell>
          <cell r="C532" t="str">
            <v>Comité Nacional Mixto de Protección al Salario</v>
          </cell>
          <cell r="D532" t="str">
            <v>Ejecutivo</v>
          </cell>
          <cell r="E532" t="str">
            <v>Desconcentrado</v>
          </cell>
          <cell r="F532" t="str">
            <v>Autoridades Laborales</v>
          </cell>
          <cell r="G532" t="str">
            <v>DGEALSUPFM</v>
          </cell>
          <cell r="H532">
            <v>48.8494035846578</v>
          </cell>
          <cell r="I532">
            <v>48.8494035846578</v>
          </cell>
          <cell r="J532">
            <v>48.8494035846578</v>
          </cell>
        </row>
        <row r="533">
          <cell r="B533" t="str">
            <v>16102</v>
          </cell>
          <cell r="C533" t="str">
            <v>Fideicomiso irrevocable de administración y fuente de pago, No. 1928.- para apoyar el proyecto de saneamiento del Valle de México</v>
          </cell>
          <cell r="D533" t="str">
            <v>Fideicomisos y fondos públicos</v>
          </cell>
          <cell r="E533" t="str">
            <v>Fideicomisos y fondos públicos</v>
          </cell>
          <cell r="F533" t="str">
            <v>Fideicomisos y fondos públicos sin estructura</v>
          </cell>
          <cell r="G533" t="str">
            <v>DGEAPCTA</v>
          </cell>
          <cell r="H533">
            <v>48.75000000000001</v>
          </cell>
          <cell r="I533">
            <v>48.75000000000001</v>
          </cell>
          <cell r="J533">
            <v>48.75000000000001</v>
          </cell>
        </row>
        <row r="534">
          <cell r="B534" t="str">
            <v>10211</v>
          </cell>
          <cell r="C534" t="str">
            <v>Instituto Nacional del Emprendedor</v>
          </cell>
          <cell r="D534" t="str">
            <v>Ejecutivo</v>
          </cell>
          <cell r="E534" t="str">
            <v>Desconcentrado</v>
          </cell>
          <cell r="F534" t="str">
            <v>Ejecutivo (Otros*)</v>
          </cell>
          <cell r="G534" t="str">
            <v>DGEAPCTA</v>
          </cell>
          <cell r="H534">
            <v>48.7218366656847</v>
          </cell>
          <cell r="I534">
            <v>48.7218366656847</v>
          </cell>
          <cell r="J534">
            <v>48.7218366656847</v>
          </cell>
        </row>
        <row r="535">
          <cell r="B535" t="str">
            <v>09174</v>
          </cell>
          <cell r="C535" t="str">
            <v>Administración Portuaria Integral de Topolobampo, S.A. de C.V.</v>
          </cell>
          <cell r="D535" t="str">
            <v>Ejecutivo</v>
          </cell>
          <cell r="E535" t="str">
            <v>Empresa de Participación Estatal Mayoritaria</v>
          </cell>
          <cell r="F535" t="str">
            <v>Ejecutivo (Otros*)</v>
          </cell>
          <cell r="G535" t="str">
            <v>DGEOAEFF</v>
          </cell>
          <cell r="H535">
            <v>48.58041398265988</v>
          </cell>
          <cell r="I535">
            <v>48.58041398265988</v>
          </cell>
          <cell r="J535">
            <v>48.58041398265988</v>
          </cell>
        </row>
        <row r="536">
          <cell r="B536" t="str">
            <v>64100</v>
          </cell>
          <cell r="C536" t="str">
            <v>Universidad Autónoma Agraria Antonio Narro</v>
          </cell>
          <cell r="D536" t="str">
            <v>Órganos Autónomos</v>
          </cell>
          <cell r="E536" t="str">
            <v>Institución de Educación Superior</v>
          </cell>
          <cell r="F536" t="str">
            <v>Institución de Educación Superior</v>
          </cell>
          <cell r="G536" t="str">
            <v>DGEALSUPFM</v>
          </cell>
          <cell r="H536">
            <v>48.49644259027819</v>
          </cell>
          <cell r="I536">
            <v>48.49644259027819</v>
          </cell>
          <cell r="J536">
            <v>48.49644259027819</v>
          </cell>
        </row>
        <row r="537">
          <cell r="B537" t="str">
            <v>11560</v>
          </cell>
          <cell r="C537" t="str">
            <v>Fondo sectorial de investigación en materias agrícola, pecuaria, acuacultura, agrobiotecnología y recursos fitogenéticos</v>
          </cell>
          <cell r="D537" t="str">
            <v>Fideicomisos y fondos públicos</v>
          </cell>
          <cell r="E537" t="str">
            <v>Fideicomisos y fondos públicos</v>
          </cell>
          <cell r="F537" t="str">
            <v>Fideicomisos y fondos públicos sin estructura</v>
          </cell>
          <cell r="G537" t="str">
            <v>DGEPPOED</v>
          </cell>
          <cell r="H537">
            <v>48.38846982758621</v>
          </cell>
          <cell r="I537">
            <v>48.38846982758621</v>
          </cell>
          <cell r="J537">
            <v>48.38846982758621</v>
          </cell>
        </row>
        <row r="538">
          <cell r="B538" t="str">
            <v>12008</v>
          </cell>
          <cell r="C538" t="str">
            <v>Centro Nacional para la Prevención y el Control del VIH/SIDA (*)</v>
          </cell>
          <cell r="D538" t="str">
            <v>Ejecutivo</v>
          </cell>
          <cell r="E538" t="str">
            <v>Desconcentrado</v>
          </cell>
          <cell r="F538" t="str">
            <v>Ejecutivo (Otros*)</v>
          </cell>
          <cell r="G538" t="str">
            <v>DGEAPCTA</v>
          </cell>
          <cell r="H538">
            <v>48.2066406815421</v>
          </cell>
          <cell r="I538">
            <v>48.2066406815421</v>
          </cell>
          <cell r="J538">
            <v>48.2066406815421</v>
          </cell>
        </row>
        <row r="539">
          <cell r="B539" t="str">
            <v>06370</v>
          </cell>
          <cell r="C539" t="str">
            <v>Comisión Nacional para la Protección y Defensa de los Usuarios de Servicios Financieros</v>
          </cell>
          <cell r="D539" t="str">
            <v>Ejecutivo</v>
          </cell>
          <cell r="E539" t="str">
            <v>Descentralizado</v>
          </cell>
          <cell r="F539" t="str">
            <v>Ejecutivo (Otros*)</v>
          </cell>
          <cell r="G539" t="str">
            <v>DGEPPOED</v>
          </cell>
          <cell r="H539">
            <v>48.19772141842374</v>
          </cell>
          <cell r="I539">
            <v>48.19772141842374</v>
          </cell>
          <cell r="J539">
            <v>48.19772141842374</v>
          </cell>
        </row>
        <row r="540">
          <cell r="B540" t="str">
            <v>00632</v>
          </cell>
          <cell r="C540" t="str">
            <v>Procuraduría de la Defensa del Contribuyente</v>
          </cell>
          <cell r="D540" t="str">
            <v>Ejecutivo</v>
          </cell>
          <cell r="E540" t="str">
            <v>Descentralizado</v>
          </cell>
          <cell r="F540" t="str">
            <v>Ejecutivo (Otros*)</v>
          </cell>
          <cell r="G540" t="str">
            <v>DGEPPOED</v>
          </cell>
          <cell r="H540">
            <v>48.00185537641414</v>
          </cell>
          <cell r="I540">
            <v>48.00185537641414</v>
          </cell>
          <cell r="J540">
            <v>48.00185537641414</v>
          </cell>
        </row>
        <row r="541">
          <cell r="B541" t="str">
            <v>03208</v>
          </cell>
          <cell r="C541" t="str">
            <v>Fideicomiso para el mantenimiento de casas habitación de Magistrados y Jueces</v>
          </cell>
          <cell r="D541" t="str">
            <v>Fideicomisos y fondos públicos</v>
          </cell>
          <cell r="E541" t="str">
            <v>Fideicomisos y fondos públicos</v>
          </cell>
          <cell r="F541" t="str">
            <v>Fideicomisos y fondos públicos sin estructura</v>
          </cell>
          <cell r="G541" t="str">
            <v>DGEPLJ</v>
          </cell>
          <cell r="H541">
            <v>47.80105902491338</v>
          </cell>
          <cell r="I541">
            <v>47.80105902491338</v>
          </cell>
          <cell r="J541">
            <v>47.80105902491338</v>
          </cell>
        </row>
        <row r="542">
          <cell r="B542" t="str">
            <v>03210</v>
          </cell>
          <cell r="C542" t="str">
            <v>Fondo para la administración de los recursos provenientes de sentencias que deriven de las Acciones Colectivas Difusas, a que se refiere el artículo 624 del Código Federal de Procedimientos Civiles</v>
          </cell>
          <cell r="D542" t="str">
            <v>Fideicomisos y fondos públicos</v>
          </cell>
          <cell r="E542" t="str">
            <v>Fideicomisos y fondos públicos</v>
          </cell>
          <cell r="F542" t="str">
            <v>Fideicomisos y fondos públicos sin estructura</v>
          </cell>
          <cell r="G542" t="str">
            <v>DGEPLJ</v>
          </cell>
          <cell r="H542">
            <v>47.80105902491338</v>
          </cell>
          <cell r="I542">
            <v>47.80105902491338</v>
          </cell>
          <cell r="J542">
            <v>47.80105902491338</v>
          </cell>
        </row>
        <row r="543">
          <cell r="B543" t="str">
            <v>09448</v>
          </cell>
          <cell r="C543" t="str">
            <v>Servicios Aeroportuarios de la Ciudad de México, S.A. de C.V.</v>
          </cell>
          <cell r="D543" t="str">
            <v>Ejecutivo</v>
          </cell>
          <cell r="E543" t="str">
            <v>Empresa de Participación Estatal Mayoritaria</v>
          </cell>
          <cell r="F543" t="str">
            <v>Ejecutivo (Otros*)</v>
          </cell>
          <cell r="G543" t="str">
            <v>DGEOAEFF</v>
          </cell>
          <cell r="H543">
            <v>47.7913156987011</v>
          </cell>
          <cell r="I543">
            <v>47.7913156987011</v>
          </cell>
          <cell r="J543">
            <v>47.7913156987011</v>
          </cell>
        </row>
        <row r="544">
          <cell r="B544" t="str">
            <v>60111</v>
          </cell>
          <cell r="C544" t="str">
            <v>Sindicato de Trabajadores de la Cámara de Senadores</v>
          </cell>
          <cell r="D544" t="str">
            <v>Sindicatos</v>
          </cell>
          <cell r="E544" t="str">
            <v>Sindicato</v>
          </cell>
          <cell r="F544" t="str">
            <v>Sindicato</v>
          </cell>
          <cell r="G544" t="str">
            <v>DGEALSUPFM</v>
          </cell>
          <cell r="H544">
            <v>47.49631482431994</v>
          </cell>
          <cell r="I544">
            <v>47.49631482431994</v>
          </cell>
          <cell r="J544">
            <v>47.49631482431994</v>
          </cell>
        </row>
        <row r="545">
          <cell r="B545" t="str">
            <v>60100</v>
          </cell>
          <cell r="C545" t="str">
            <v>Asociación Autónoma del Personal Académico de la Universidad Nacional Autónoma de México</v>
          </cell>
          <cell r="D545" t="str">
            <v>Sindicatos</v>
          </cell>
          <cell r="E545" t="str">
            <v>Sindicato</v>
          </cell>
          <cell r="F545" t="str">
            <v>Sindicato</v>
          </cell>
          <cell r="G545" t="str">
            <v>DGEALSUPFM</v>
          </cell>
          <cell r="H545">
            <v>47.34051480422024</v>
          </cell>
          <cell r="I545">
            <v>47.34051480422024</v>
          </cell>
          <cell r="J545">
            <v>47.34051480422024</v>
          </cell>
        </row>
        <row r="546">
          <cell r="B546" t="str">
            <v>11091</v>
          </cell>
          <cell r="C546" t="str">
            <v>Fideicomiso 1725-1-Para integrar diversos fondos (Patrimonial)</v>
          </cell>
          <cell r="D546" t="str">
            <v>Fideicomisos y fondos públicos</v>
          </cell>
          <cell r="E546" t="str">
            <v>Fideicomisos y fondos públicos</v>
          </cell>
          <cell r="F546" t="str">
            <v>Fideicomisos y fondos públicos sin estructura</v>
          </cell>
          <cell r="G546" t="str">
            <v>DGEOAEFF</v>
          </cell>
          <cell r="H546">
            <v>47.29950365726228</v>
          </cell>
          <cell r="I546">
            <v>47.29950365726228</v>
          </cell>
          <cell r="J546">
            <v>47.29950365726228</v>
          </cell>
        </row>
        <row r="547">
          <cell r="B547" t="str">
            <v>25101</v>
          </cell>
          <cell r="C547" t="str">
            <v>Administración Federal de Servicios Educativos en el Distrito Federal</v>
          </cell>
          <cell r="D547" t="str">
            <v>Ejecutivo</v>
          </cell>
          <cell r="E547" t="str">
            <v>Desconcentrado</v>
          </cell>
          <cell r="F547" t="str">
            <v>Ejecutivo (Otros*)</v>
          </cell>
          <cell r="G547" t="str">
            <v>DGEAPCTA</v>
          </cell>
          <cell r="H547">
            <v>46.96450105696855</v>
          </cell>
          <cell r="I547">
            <v>46.96450105696855</v>
          </cell>
          <cell r="J547">
            <v>46.96450105696855</v>
          </cell>
        </row>
        <row r="548">
          <cell r="B548" t="str">
            <v>60235</v>
          </cell>
          <cell r="C548" t="str">
            <v>Sindicato Único de Trabajadores del Colegio Nacional de Educación Profesional Técnica</v>
          </cell>
          <cell r="D548" t="str">
            <v>Sindicatos</v>
          </cell>
          <cell r="E548" t="str">
            <v>Sindicato</v>
          </cell>
          <cell r="F548" t="str">
            <v>Sindicato</v>
          </cell>
          <cell r="G548" t="str">
            <v>DGEALSUPFM</v>
          </cell>
          <cell r="H548">
            <v>46.959556720884756</v>
          </cell>
          <cell r="I548">
            <v>46.959556720884756</v>
          </cell>
          <cell r="J548">
            <v>46.959556720884756</v>
          </cell>
        </row>
        <row r="549">
          <cell r="B549" t="str">
            <v>60167</v>
          </cell>
          <cell r="C549" t="str">
            <v>Sindicato Nacional de Trabajadores de la Comisión Nacional de Cultura Física y Deporte</v>
          </cell>
          <cell r="D549" t="str">
            <v>Sindicatos</v>
          </cell>
          <cell r="E549" t="str">
            <v>Sindicato</v>
          </cell>
          <cell r="F549" t="str">
            <v>Sindicato</v>
          </cell>
          <cell r="G549" t="str">
            <v>DGEALSUPFM</v>
          </cell>
          <cell r="H549">
            <v>46.78825805869471</v>
          </cell>
          <cell r="I549">
            <v>46.78825805869471</v>
          </cell>
          <cell r="J549">
            <v>46.78825805869471</v>
          </cell>
        </row>
        <row r="550">
          <cell r="B550" t="str">
            <v>06573</v>
          </cell>
          <cell r="C550" t="str">
            <v>Fondo de inversión de capital en Agronegocios (FICA)</v>
          </cell>
          <cell r="D550" t="str">
            <v>Fideicomisos y fondos públicos</v>
          </cell>
          <cell r="E550" t="str">
            <v>Fideicomisos y fondos públicos</v>
          </cell>
          <cell r="F550" t="str">
            <v>Fideicomisos y fondos públicos sin estructura</v>
          </cell>
          <cell r="G550" t="str">
            <v>DGEOAEFF</v>
          </cell>
          <cell r="H550">
            <v>46.711145741672624</v>
          </cell>
          <cell r="I550">
            <v>46.711145741672624</v>
          </cell>
          <cell r="J550">
            <v>46.711145741672624</v>
          </cell>
        </row>
        <row r="551">
          <cell r="B551" t="str">
            <v>06575</v>
          </cell>
          <cell r="C551" t="str">
            <v>Fondo de inversión de capital en Agronegocios 3 (FICA 3)</v>
          </cell>
          <cell r="D551" t="str">
            <v>Fideicomisos y fondos públicos</v>
          </cell>
          <cell r="E551" t="str">
            <v>Fideicomisos y fondos públicos</v>
          </cell>
          <cell r="F551" t="str">
            <v>Fideicomisos y fondos públicos sin estructura</v>
          </cell>
          <cell r="G551" t="str">
            <v>DGEOAEFF</v>
          </cell>
          <cell r="H551">
            <v>46.711145741672624</v>
          </cell>
          <cell r="I551">
            <v>46.711145741672624</v>
          </cell>
          <cell r="J551">
            <v>46.711145741672624</v>
          </cell>
        </row>
        <row r="552">
          <cell r="B552" t="str">
            <v>06577</v>
          </cell>
          <cell r="C552" t="str">
            <v>Fondo de inversión de capital en Agronegocios Agropyme</v>
          </cell>
          <cell r="D552" t="str">
            <v>Fideicomisos y fondos públicos</v>
          </cell>
          <cell r="E552" t="str">
            <v>Fideicomisos y fondos públicos</v>
          </cell>
          <cell r="F552" t="str">
            <v>Fideicomisos y fondos públicos sin estructura</v>
          </cell>
          <cell r="G552" t="str">
            <v>DGEOAEFF</v>
          </cell>
          <cell r="H552">
            <v>46.711145741672624</v>
          </cell>
          <cell r="I552">
            <v>46.711145741672624</v>
          </cell>
          <cell r="J552">
            <v>46.711145741672624</v>
          </cell>
        </row>
        <row r="553">
          <cell r="B553" t="str">
            <v>06578</v>
          </cell>
          <cell r="C553" t="str">
            <v>Fondo de inversión de capital en Agronegocios Logistics 1474/2012</v>
          </cell>
          <cell r="D553" t="str">
            <v>Fideicomisos y fondos públicos</v>
          </cell>
          <cell r="E553" t="str">
            <v>Fideicomisos y fondos públicos</v>
          </cell>
          <cell r="F553" t="str">
            <v>Fideicomisos y fondos públicos sin estructura</v>
          </cell>
          <cell r="G553" t="str">
            <v>DGEOAEFF</v>
          </cell>
          <cell r="H553">
            <v>46.711145741672624</v>
          </cell>
          <cell r="I553">
            <v>46.711145741672624</v>
          </cell>
          <cell r="J553">
            <v>46.711145741672624</v>
          </cell>
        </row>
        <row r="554">
          <cell r="B554" t="str">
            <v>06579</v>
          </cell>
          <cell r="C554" t="str">
            <v>Fondo de inversión de capital en Agronegocios Sureste (FICA Sureste)</v>
          </cell>
          <cell r="D554" t="str">
            <v>Fideicomisos y fondos públicos</v>
          </cell>
          <cell r="E554" t="str">
            <v>Fideicomisos y fondos públicos</v>
          </cell>
          <cell r="F554" t="str">
            <v>Fideicomisos y fondos públicos sin estructura</v>
          </cell>
          <cell r="G554" t="str">
            <v>DGEOAEFF</v>
          </cell>
          <cell r="H554">
            <v>46.711145741672624</v>
          </cell>
          <cell r="I554">
            <v>46.711145741672624</v>
          </cell>
          <cell r="J554">
            <v>46.711145741672624</v>
          </cell>
        </row>
        <row r="555">
          <cell r="B555" t="str">
            <v>12006</v>
          </cell>
          <cell r="C555" t="str">
            <v>Centro Nacional de Trasplantes (*)</v>
          </cell>
          <cell r="D555" t="str">
            <v>Ejecutivo</v>
          </cell>
          <cell r="E555" t="str">
            <v>Desconcentrado</v>
          </cell>
          <cell r="F555" t="str">
            <v>Ejecutivo (Otros*)</v>
          </cell>
          <cell r="G555" t="str">
            <v>DGEAPCTA</v>
          </cell>
          <cell r="H555">
            <v>46.672747162736066</v>
          </cell>
          <cell r="I555">
            <v>46.672747162736066</v>
          </cell>
          <cell r="J555">
            <v>46.672747162736066</v>
          </cell>
        </row>
        <row r="556">
          <cell r="B556" t="str">
            <v>21005</v>
          </cell>
          <cell r="C556" t="str">
            <v>Fondo Mixto Ciudades Coloniales</v>
          </cell>
          <cell r="D556" t="str">
            <v>Fideicomisos y fondos públicos</v>
          </cell>
          <cell r="E556" t="str">
            <v>Fideicomisos y fondos públicos en proceso de extinción</v>
          </cell>
          <cell r="F556" t="str">
            <v>Fideicomisos y fondos públicos sin estructura</v>
          </cell>
          <cell r="G556" t="str">
            <v>DGEAPCTA</v>
          </cell>
          <cell r="H556">
            <v>46.229859400656814</v>
          </cell>
          <cell r="I556">
            <v>46.229859400656814</v>
          </cell>
          <cell r="J556">
            <v>46.229859400656814</v>
          </cell>
        </row>
        <row r="557">
          <cell r="B557" t="str">
            <v>60278</v>
          </cell>
          <cell r="C557" t="str">
            <v>Sindicato Nacional de Trabajadores del Instituto Mexicano del Petróleo</v>
          </cell>
          <cell r="D557" t="str">
            <v>Sindicatos</v>
          </cell>
          <cell r="E557" t="str">
            <v>Sindicato</v>
          </cell>
          <cell r="F557" t="str">
            <v>Sindicato</v>
          </cell>
          <cell r="G557" t="str">
            <v>DGEALSUPFM</v>
          </cell>
          <cell r="H557">
            <v>46.222222222222236</v>
          </cell>
          <cell r="I557">
            <v>46.222222222222236</v>
          </cell>
          <cell r="J557">
            <v>46.222222222222236</v>
          </cell>
        </row>
        <row r="558">
          <cell r="B558" t="str">
            <v>16111</v>
          </cell>
          <cell r="C558" t="str">
            <v>Instituto Mexicano de Tecnología del Agua</v>
          </cell>
          <cell r="D558" t="str">
            <v>Ejecutivo</v>
          </cell>
          <cell r="E558" t="str">
            <v>Descentralizado</v>
          </cell>
          <cell r="F558" t="str">
            <v>Ejecutivo (Otros*)</v>
          </cell>
          <cell r="G558" t="str">
            <v>DGEPPOED</v>
          </cell>
          <cell r="H558">
            <v>46.02387373169804</v>
          </cell>
          <cell r="I558">
            <v>46.02387373169804</v>
          </cell>
          <cell r="J558">
            <v>46.02387373169804</v>
          </cell>
        </row>
        <row r="559">
          <cell r="B559" t="str">
            <v>08170</v>
          </cell>
          <cell r="C559" t="str">
            <v>Instituto Nacional de Investigaciones Forestales, Agrícolas y Pecuarias</v>
          </cell>
          <cell r="D559" t="str">
            <v>Ejecutivo</v>
          </cell>
          <cell r="E559" t="str">
            <v>Descentralizado</v>
          </cell>
          <cell r="F559" t="str">
            <v>Ejecutivo (Otros*)</v>
          </cell>
          <cell r="G559" t="str">
            <v>DGEPPOED</v>
          </cell>
          <cell r="H559">
            <v>46.00114445100868</v>
          </cell>
          <cell r="I559">
            <v>46.00114445100868</v>
          </cell>
          <cell r="J559">
            <v>46.00114445100868</v>
          </cell>
        </row>
        <row r="560">
          <cell r="B560" t="str">
            <v>08198</v>
          </cell>
          <cell r="C560" t="str">
            <v>Instituto Nacional de Pesca</v>
          </cell>
          <cell r="D560" t="str">
            <v>Ejecutivo</v>
          </cell>
          <cell r="E560" t="str">
            <v>Descentralizado</v>
          </cell>
          <cell r="F560" t="str">
            <v>Ejecutivo (Otros*)</v>
          </cell>
          <cell r="G560" t="str">
            <v>DGEPPOED</v>
          </cell>
          <cell r="H560">
            <v>45.99151553432862</v>
          </cell>
          <cell r="I560">
            <v>45.99151553432862</v>
          </cell>
          <cell r="J560">
            <v>45.99151553432862</v>
          </cell>
        </row>
        <row r="561">
          <cell r="B561" t="str">
            <v>00633</v>
          </cell>
          <cell r="C561" t="str">
            <v>Comisión Ejecutiva de Atención a Víctimas</v>
          </cell>
          <cell r="D561" t="str">
            <v>Ejecutivo</v>
          </cell>
          <cell r="E561" t="str">
            <v>Descentralizado</v>
          </cell>
          <cell r="F561" t="str">
            <v>Ejecutivo (Otros*)</v>
          </cell>
          <cell r="G561" t="str">
            <v>DGEPPOED</v>
          </cell>
          <cell r="H561">
            <v>45.84989796203032</v>
          </cell>
          <cell r="I561">
            <v>45.84989796203032</v>
          </cell>
          <cell r="J561">
            <v>45.84989796203032</v>
          </cell>
        </row>
        <row r="562">
          <cell r="B562" t="str">
            <v>60132</v>
          </cell>
          <cell r="C562" t="str">
            <v>Sindicato de Trabajadores Ferrocarrileros de la República Mexicana</v>
          </cell>
          <cell r="D562" t="str">
            <v>Sindicatos</v>
          </cell>
          <cell r="E562" t="str">
            <v>Sindicato</v>
          </cell>
          <cell r="F562" t="str">
            <v>Sindicato</v>
          </cell>
          <cell r="G562" t="str">
            <v>DGEALSUPFM</v>
          </cell>
          <cell r="H562">
            <v>45.60847643545909</v>
          </cell>
          <cell r="I562">
            <v>45.60847643545909</v>
          </cell>
          <cell r="J562">
            <v>45.60847643545909</v>
          </cell>
        </row>
        <row r="563">
          <cell r="B563" t="str">
            <v>18470</v>
          </cell>
          <cell r="C563" t="str">
            <v>Instituto Nacional de Electricidad y Energías Limpias</v>
          </cell>
          <cell r="D563" t="str">
            <v>Ejecutivo</v>
          </cell>
          <cell r="E563" t="str">
            <v>Descentralizado</v>
          </cell>
          <cell r="F563" t="str">
            <v>Ejecutivo (Otros*)</v>
          </cell>
          <cell r="G563" t="str">
            <v>DGEPPOED</v>
          </cell>
          <cell r="H563">
            <v>45.358742426402145</v>
          </cell>
          <cell r="I563">
            <v>45.358742426402145</v>
          </cell>
          <cell r="J563">
            <v>45.358742426402145</v>
          </cell>
        </row>
        <row r="564">
          <cell r="B564" t="str">
            <v>60243</v>
          </cell>
          <cell r="C564" t="str">
            <v>Sindicato Único de Trabajadores Democráticos de la Secretaría de Medio Ambiente y Recursos Naturales</v>
          </cell>
          <cell r="D564" t="str">
            <v>Sindicatos</v>
          </cell>
          <cell r="E564" t="str">
            <v>Sindicato</v>
          </cell>
          <cell r="F564" t="str">
            <v>Sindicato</v>
          </cell>
          <cell r="G564" t="str">
            <v>DGEALSUPFM</v>
          </cell>
          <cell r="H564">
            <v>45.30772616115804</v>
          </cell>
          <cell r="I564">
            <v>45.30772616115804</v>
          </cell>
          <cell r="J564">
            <v>45.30772616115804</v>
          </cell>
        </row>
        <row r="565">
          <cell r="B565" t="str">
            <v>60186</v>
          </cell>
          <cell r="C565" t="str">
            <v>Sindicato Nacional de Trabajadores de la Secretaría de Relaciones Exteriores</v>
          </cell>
          <cell r="D565" t="str">
            <v>Sindicatos</v>
          </cell>
          <cell r="E565" t="str">
            <v>Sindicato</v>
          </cell>
          <cell r="F565" t="str">
            <v>Sindicato</v>
          </cell>
          <cell r="G565" t="str">
            <v>DGEALSUPFM</v>
          </cell>
          <cell r="H565">
            <v>45.26747755925219</v>
          </cell>
          <cell r="I565">
            <v>45.26747755925219</v>
          </cell>
          <cell r="J565">
            <v>45.26747755925219</v>
          </cell>
        </row>
        <row r="566">
          <cell r="B566" t="str">
            <v>16131</v>
          </cell>
          <cell r="C566" t="str">
            <v>Procuraduría Federal de Protección al Ambiente</v>
          </cell>
          <cell r="D566" t="str">
            <v>Ejecutivo</v>
          </cell>
          <cell r="E566" t="str">
            <v>Desconcentrado</v>
          </cell>
          <cell r="F566" t="str">
            <v>Ejecutivo (Otros*)</v>
          </cell>
          <cell r="G566" t="str">
            <v>DGEAPCTA</v>
          </cell>
          <cell r="H566">
            <v>45.18902241933663</v>
          </cell>
          <cell r="I566">
            <v>45.18902241933663</v>
          </cell>
          <cell r="J566">
            <v>45.18902241933663</v>
          </cell>
        </row>
        <row r="567">
          <cell r="B567" t="str">
            <v>11115</v>
          </cell>
          <cell r="C567" t="str">
            <v>Colegio de Bachilleres</v>
          </cell>
          <cell r="D567" t="str">
            <v>Ejecutivo</v>
          </cell>
          <cell r="E567" t="str">
            <v>Descentralizado</v>
          </cell>
          <cell r="F567" t="str">
            <v>Ejecutivo (Otros*)</v>
          </cell>
          <cell r="G567" t="str">
            <v>DGEPPOED</v>
          </cell>
          <cell r="H567">
            <v>44.903623707063524</v>
          </cell>
          <cell r="I567">
            <v>44.903623707063524</v>
          </cell>
          <cell r="J567">
            <v>44.903623707063524</v>
          </cell>
        </row>
        <row r="568">
          <cell r="B568" t="str">
            <v>60268</v>
          </cell>
          <cell r="C568" t="str">
            <v>Sindicato Nacional de Trabajadores de la Construcción, Terraceros, Conexos y Similares de México</v>
          </cell>
          <cell r="D568" t="str">
            <v>Sindicatos</v>
          </cell>
          <cell r="E568" t="str">
            <v>Sindicato</v>
          </cell>
          <cell r="F568" t="str">
            <v>Sindicato</v>
          </cell>
          <cell r="G568" t="str">
            <v>DGEALSUPFM</v>
          </cell>
          <cell r="H568">
            <v>44.70353590528373</v>
          </cell>
          <cell r="I568">
            <v>44.70353590528373</v>
          </cell>
          <cell r="J568">
            <v>44.70353590528373</v>
          </cell>
        </row>
        <row r="569">
          <cell r="B569" t="str">
            <v>04220</v>
          </cell>
          <cell r="C569" t="str">
            <v>Coordinación General de la Comisión Mexicana de Ayuda a Refugiados</v>
          </cell>
          <cell r="D569" t="str">
            <v>Ejecutivo</v>
          </cell>
          <cell r="E569" t="str">
            <v>Desconcentrado</v>
          </cell>
          <cell r="F569" t="str">
            <v>Ejecutivo (Otros*)</v>
          </cell>
          <cell r="G569" t="str">
            <v>DGEAPCTA</v>
          </cell>
          <cell r="H569">
            <v>44.65817908072933</v>
          </cell>
          <cell r="I569">
            <v>44.65817908072933</v>
          </cell>
          <cell r="J569">
            <v>44.65817908072933</v>
          </cell>
        </row>
        <row r="570">
          <cell r="B570" t="str">
            <v>04950</v>
          </cell>
          <cell r="C570" t="str">
            <v>Archivo General de la Nación</v>
          </cell>
          <cell r="D570" t="str">
            <v>Ejecutivo</v>
          </cell>
          <cell r="E570" t="str">
            <v>Descentralizado</v>
          </cell>
          <cell r="F570" t="str">
            <v>Ejecutivo (Otros*)</v>
          </cell>
          <cell r="G570" t="str">
            <v>DGEPPOED</v>
          </cell>
          <cell r="H570">
            <v>44.580306396167714</v>
          </cell>
          <cell r="I570">
            <v>44.580306396167714</v>
          </cell>
          <cell r="J570">
            <v>44.580306396167714</v>
          </cell>
        </row>
        <row r="571">
          <cell r="B571" t="str">
            <v>11513</v>
          </cell>
          <cell r="C571" t="str">
            <v>Fondo de desarrollo científico y tecnológico para el fomento de la producción y financiamiento de vivienda y el crecimiento del sector habitacional</v>
          </cell>
          <cell r="D571" t="str">
            <v>Fideicomisos y fondos públicos</v>
          </cell>
          <cell r="E571" t="str">
            <v>Fideicomisos y fondos públicos</v>
          </cell>
          <cell r="F571" t="str">
            <v>Fideicomisos y fondos públicos sin estructura</v>
          </cell>
          <cell r="G571" t="str">
            <v>DGEPPOED</v>
          </cell>
          <cell r="H571">
            <v>44.57852564102565</v>
          </cell>
          <cell r="I571">
            <v>44.57852564102565</v>
          </cell>
          <cell r="J571">
            <v>44.57852564102565</v>
          </cell>
        </row>
        <row r="572">
          <cell r="B572" t="str">
            <v>04002</v>
          </cell>
          <cell r="C572" t="str">
            <v>Comisión Nacional para Prevenir y Erradicar la Violencia Contra las Mujeres (*)</v>
          </cell>
          <cell r="D572" t="str">
            <v>Ejecutivo</v>
          </cell>
          <cell r="E572" t="str">
            <v>Desconcentrado</v>
          </cell>
          <cell r="F572" t="str">
            <v>Ejecutivo (Otros*)</v>
          </cell>
          <cell r="G572" t="str">
            <v>DGEAPCTA</v>
          </cell>
          <cell r="H572">
            <v>44.290528478585436</v>
          </cell>
          <cell r="I572">
            <v>44.290528478585436</v>
          </cell>
          <cell r="J572">
            <v>44.290528478585436</v>
          </cell>
        </row>
        <row r="573">
          <cell r="B573" t="str">
            <v>04430</v>
          </cell>
          <cell r="C573" t="str">
            <v>Sistema Público de Radiodifusión del Estado Mexicano</v>
          </cell>
          <cell r="D573" t="str">
            <v>Ejecutivo</v>
          </cell>
          <cell r="E573" t="str">
            <v>Descentralizado</v>
          </cell>
          <cell r="F573" t="str">
            <v>Ejecutivo (Otros*)</v>
          </cell>
          <cell r="G573" t="str">
            <v>DGEPPOED</v>
          </cell>
          <cell r="H573">
            <v>44.25811352990659</v>
          </cell>
          <cell r="I573">
            <v>44.25811352990659</v>
          </cell>
          <cell r="J573">
            <v>44.25811352990659</v>
          </cell>
        </row>
        <row r="574">
          <cell r="B574" t="str">
            <v>11135</v>
          </cell>
          <cell r="C574" t="str">
            <v>Comisión de Operación y Fomento de Actividades Académicas del Instituto Politécnico Nacional</v>
          </cell>
          <cell r="D574" t="str">
            <v>Ejecutivo</v>
          </cell>
          <cell r="E574" t="str">
            <v>Descentralizado</v>
          </cell>
          <cell r="F574" t="str">
            <v>Ejecutivo (Otros*)</v>
          </cell>
          <cell r="G574" t="str">
            <v>DGEPPOED</v>
          </cell>
          <cell r="H574">
            <v>44.22438301417235</v>
          </cell>
          <cell r="I574">
            <v>44.22438301417235</v>
          </cell>
          <cell r="J574">
            <v>44.22438301417235</v>
          </cell>
        </row>
        <row r="575">
          <cell r="B575" t="str">
            <v>11291</v>
          </cell>
          <cell r="C575" t="str">
            <v>Fideicomiso de investigación científica y desarrollo tecnológico No. 1750-2</v>
          </cell>
          <cell r="D575" t="str">
            <v>Fideicomisos y fondos públicos</v>
          </cell>
          <cell r="E575" t="str">
            <v>Fideicomisos y fondos públicos</v>
          </cell>
          <cell r="F575" t="str">
            <v>Fideicomisos y fondos públicos sin estructura</v>
          </cell>
          <cell r="G575" t="str">
            <v>DGEPPOED</v>
          </cell>
          <cell r="H575">
            <v>43.958333333333336</v>
          </cell>
          <cell r="I575">
            <v>43.958333333333336</v>
          </cell>
          <cell r="J575">
            <v>43.958333333333336</v>
          </cell>
        </row>
        <row r="576">
          <cell r="B576" t="str">
            <v>17111</v>
          </cell>
          <cell r="C576" t="str">
            <v>Fondo de ahorro capitalizable para los trabajadores operativos del INACIPE</v>
          </cell>
          <cell r="D576" t="str">
            <v>Fideicomisos y fondos públicos</v>
          </cell>
          <cell r="E576" t="str">
            <v>Fideicomisos y fondos públicos</v>
          </cell>
          <cell r="F576" t="str">
            <v>Fideicomisos y fondos públicos sin estructura</v>
          </cell>
          <cell r="G576" t="str">
            <v>DGEPPOED</v>
          </cell>
          <cell r="H576">
            <v>43.858901515151516</v>
          </cell>
          <cell r="I576">
            <v>43.858901515151516</v>
          </cell>
          <cell r="J576">
            <v>43.858901515151516</v>
          </cell>
        </row>
        <row r="577">
          <cell r="B577" t="str">
            <v>11111</v>
          </cell>
          <cell r="C577" t="str">
            <v>Centro de Investigación en Química Aplicada</v>
          </cell>
          <cell r="D577" t="str">
            <v>Ejecutivo</v>
          </cell>
          <cell r="E577" t="str">
            <v>Descentralizado</v>
          </cell>
          <cell r="F577" t="str">
            <v>Ejecutivo (Otros*)</v>
          </cell>
          <cell r="G577" t="str">
            <v>DGEPPOED</v>
          </cell>
          <cell r="H577">
            <v>43.77256579959162</v>
          </cell>
          <cell r="I577">
            <v>43.77256579959162</v>
          </cell>
          <cell r="J577">
            <v>43.77256579959162</v>
          </cell>
        </row>
        <row r="578">
          <cell r="B578" t="str">
            <v>06100</v>
          </cell>
          <cell r="C578" t="str">
            <v>Comisión Nacional Bancaria y de Valores</v>
          </cell>
          <cell r="D578" t="str">
            <v>Ejecutivo</v>
          </cell>
          <cell r="E578" t="str">
            <v>Desconcentrado</v>
          </cell>
          <cell r="F578" t="str">
            <v>Ejecutivo (Otros*)</v>
          </cell>
          <cell r="G578" t="str">
            <v>DGEAPCTA</v>
          </cell>
          <cell r="H578">
            <v>43.74091174231055</v>
          </cell>
          <cell r="I578">
            <v>43.74091174231055</v>
          </cell>
          <cell r="J578">
            <v>43.74091174231055</v>
          </cell>
        </row>
        <row r="579">
          <cell r="B579" t="str">
            <v>20090</v>
          </cell>
          <cell r="C579" t="str">
            <v>Comisión Nacional de las Zonas Áridas</v>
          </cell>
          <cell r="D579" t="str">
            <v>Ejecutivo</v>
          </cell>
          <cell r="E579" t="str">
            <v>Descentralizado</v>
          </cell>
          <cell r="F579" t="str">
            <v>Ejecutivo (Otros*)</v>
          </cell>
          <cell r="G579" t="str">
            <v>DGEPPOED</v>
          </cell>
          <cell r="H579">
            <v>43.70951954499749</v>
          </cell>
          <cell r="I579">
            <v>43.70951954499749</v>
          </cell>
          <cell r="J579">
            <v>43.70951954499749</v>
          </cell>
        </row>
        <row r="580">
          <cell r="B580" t="str">
            <v>11574</v>
          </cell>
          <cell r="C580" t="str">
            <v>Fondo sectorial para la investigación, el desarrollo y la innovación tecnológica forestal</v>
          </cell>
          <cell r="D580" t="str">
            <v>Fideicomisos y fondos públicos</v>
          </cell>
          <cell r="E580" t="str">
            <v>Fideicomisos y fondos públicos</v>
          </cell>
          <cell r="F580" t="str">
            <v>Fideicomisos y fondos públicos sin estructura</v>
          </cell>
          <cell r="G580" t="str">
            <v>DGEPPOED</v>
          </cell>
          <cell r="H580">
            <v>43.69145114942529</v>
          </cell>
          <cell r="I580">
            <v>43.69145114942529</v>
          </cell>
          <cell r="J580">
            <v>43.69145114942529</v>
          </cell>
        </row>
        <row r="581">
          <cell r="B581" t="str">
            <v>11112</v>
          </cell>
          <cell r="C581" t="str">
            <v>Consejo Nacional de Ciencia y Tecnología</v>
          </cell>
          <cell r="D581" t="str">
            <v>Ejecutivo</v>
          </cell>
          <cell r="E581" t="str">
            <v>Descentralizado</v>
          </cell>
          <cell r="F581" t="str">
            <v>Ejecutivo (Otros*)</v>
          </cell>
          <cell r="G581" t="str">
            <v>DGEPPOED</v>
          </cell>
          <cell r="H581">
            <v>43.50222977766818</v>
          </cell>
          <cell r="I581">
            <v>43.50222977766818</v>
          </cell>
          <cell r="J581">
            <v>43.50222977766818</v>
          </cell>
        </row>
        <row r="582">
          <cell r="B582" t="str">
            <v>11101</v>
          </cell>
          <cell r="C582" t="str">
            <v>Centro de Investigación Científica y de Educación Superior de Ensenada, Baja California</v>
          </cell>
          <cell r="D582" t="str">
            <v>Ejecutivo</v>
          </cell>
          <cell r="E582" t="str">
            <v>Descentralizado</v>
          </cell>
          <cell r="F582" t="str">
            <v>Ejecutivo (Otros*)</v>
          </cell>
          <cell r="G582" t="str">
            <v>DGEPPOED</v>
          </cell>
          <cell r="H582">
            <v>43.48871313120022</v>
          </cell>
          <cell r="I582">
            <v>43.48871313120022</v>
          </cell>
          <cell r="J582">
            <v>43.48871313120022</v>
          </cell>
        </row>
        <row r="583">
          <cell r="B583" t="str">
            <v>09437</v>
          </cell>
          <cell r="C583" t="str">
            <v>Telecomunicaciones de México</v>
          </cell>
          <cell r="D583" t="str">
            <v>Ejecutivo</v>
          </cell>
          <cell r="E583" t="str">
            <v>Descentralizado</v>
          </cell>
          <cell r="F583" t="str">
            <v>Ejecutivo (Otros*)</v>
          </cell>
          <cell r="G583" t="str">
            <v>DGEPPOED</v>
          </cell>
          <cell r="H583">
            <v>43.4856660381017</v>
          </cell>
          <cell r="I583">
            <v>43.4856660381017</v>
          </cell>
          <cell r="J583">
            <v>43.4856660381017</v>
          </cell>
        </row>
        <row r="584">
          <cell r="B584" t="str">
            <v>60212</v>
          </cell>
          <cell r="C584" t="str">
            <v>Sindicato Nacional Democrático de Trabajadores de los Tribunales Agrarios</v>
          </cell>
          <cell r="D584" t="str">
            <v>Sindicatos</v>
          </cell>
          <cell r="E584" t="str">
            <v>Sindicato</v>
          </cell>
          <cell r="F584" t="str">
            <v>Sindicato</v>
          </cell>
          <cell r="G584" t="str">
            <v>DGEALSUPFM</v>
          </cell>
          <cell r="H584">
            <v>42.90055239110146</v>
          </cell>
          <cell r="I584">
            <v>42.90055239110146</v>
          </cell>
          <cell r="J584">
            <v>42.90055239110146</v>
          </cell>
        </row>
        <row r="585">
          <cell r="B585" t="str">
            <v>60163</v>
          </cell>
          <cell r="C585" t="str">
            <v>Sindicato Nacional de Trabajadores de Hacienda y del Servicio de Administración Tributaria</v>
          </cell>
          <cell r="D585" t="str">
            <v>Sindicatos</v>
          </cell>
          <cell r="E585" t="str">
            <v>Sindicato</v>
          </cell>
          <cell r="F585" t="str">
            <v>Sindicato</v>
          </cell>
          <cell r="G585" t="str">
            <v>DGEALSUPFM</v>
          </cell>
          <cell r="H585">
            <v>42.8985559100249</v>
          </cell>
          <cell r="I585">
            <v>42.8985559100249</v>
          </cell>
          <cell r="J585">
            <v>42.8985559100249</v>
          </cell>
        </row>
        <row r="586">
          <cell r="B586" t="str">
            <v>60170</v>
          </cell>
          <cell r="C586" t="str">
            <v>Sindicato Nacional de Trabajadores de la Educación para Adultos</v>
          </cell>
          <cell r="D586" t="str">
            <v>Sindicatos</v>
          </cell>
          <cell r="E586" t="str">
            <v>Sindicato</v>
          </cell>
          <cell r="F586" t="str">
            <v>Sindicato</v>
          </cell>
          <cell r="G586" t="str">
            <v>DGEALSUPFM</v>
          </cell>
          <cell r="H586">
            <v>42.837236417319545</v>
          </cell>
          <cell r="I586">
            <v>42.837236417319545</v>
          </cell>
          <cell r="J586">
            <v>42.837236417319545</v>
          </cell>
        </row>
        <row r="587">
          <cell r="B587" t="str">
            <v>60240</v>
          </cell>
          <cell r="C587" t="str">
            <v>Sindicato Único de Trabajadores del Instituto Nacional de Ciencias Médicas y Nutrición “Salvador Zubirán”</v>
          </cell>
          <cell r="D587" t="str">
            <v>Sindicatos</v>
          </cell>
          <cell r="E587" t="str">
            <v>Sindicato</v>
          </cell>
          <cell r="F587" t="str">
            <v>Sindicato</v>
          </cell>
          <cell r="G587" t="str">
            <v>DGEALSUPFM</v>
          </cell>
          <cell r="H587">
            <v>42.797411374137724</v>
          </cell>
          <cell r="I587">
            <v>42.797411374137724</v>
          </cell>
          <cell r="J587">
            <v>42.797411374137724</v>
          </cell>
        </row>
        <row r="588">
          <cell r="B588" t="str">
            <v>11088</v>
          </cell>
          <cell r="C588" t="str">
            <v>Centro de Investigación en Materiales Avanzados, S.C.</v>
          </cell>
          <cell r="D588" t="str">
            <v>Ejecutivo</v>
          </cell>
          <cell r="E588" t="str">
            <v>Empresa de Participación Estatal Mayoritaria</v>
          </cell>
          <cell r="F588" t="str">
            <v>Ejecutivo (Otros*)</v>
          </cell>
          <cell r="G588" t="str">
            <v>DGEOAEFF</v>
          </cell>
          <cell r="H588">
            <v>42.57979646804125</v>
          </cell>
          <cell r="I588">
            <v>42.57979646804125</v>
          </cell>
          <cell r="J588">
            <v>42.57979646804125</v>
          </cell>
        </row>
        <row r="589">
          <cell r="B589" t="str">
            <v>11318</v>
          </cell>
          <cell r="C589" t="str">
            <v>Instituto Mexicano de la Juventud</v>
          </cell>
          <cell r="D589" t="str">
            <v>Ejecutivo</v>
          </cell>
          <cell r="E589" t="str">
            <v>Descentralizado</v>
          </cell>
          <cell r="F589" t="str">
            <v>Ejecutivo (Otros*)</v>
          </cell>
          <cell r="G589" t="str">
            <v>DGEPPOED</v>
          </cell>
          <cell r="H589">
            <v>42.48685189640487</v>
          </cell>
          <cell r="I589">
            <v>42.48685189640487</v>
          </cell>
          <cell r="J589">
            <v>42.48685189640487</v>
          </cell>
        </row>
        <row r="590">
          <cell r="B590" t="str">
            <v>11571</v>
          </cell>
          <cell r="C590" t="str">
            <v>Fondo sectorial de investigación, desarrollo tecnológico e innovación en actividades espaciales, CONACYT – AEM</v>
          </cell>
          <cell r="D590" t="str">
            <v>Fideicomisos y fondos públicos</v>
          </cell>
          <cell r="E590" t="str">
            <v>Fideicomisos y fondos públicos</v>
          </cell>
          <cell r="F590" t="str">
            <v>Fideicomisos y fondos públicos sin estructura</v>
          </cell>
          <cell r="G590" t="str">
            <v>DGEPPOED</v>
          </cell>
          <cell r="H590">
            <v>42.40464743589744</v>
          </cell>
          <cell r="I590">
            <v>42.40464743589744</v>
          </cell>
          <cell r="J590">
            <v>42.40464743589744</v>
          </cell>
        </row>
        <row r="591">
          <cell r="B591" t="str">
            <v>60128</v>
          </cell>
          <cell r="C591" t="str">
            <v>Sindicato de Trabajadores del Poder Judicial de la Federación</v>
          </cell>
          <cell r="D591" t="str">
            <v>Sindicatos</v>
          </cell>
          <cell r="E591" t="str">
            <v>Sindicato</v>
          </cell>
          <cell r="F591" t="str">
            <v>Sindicato</v>
          </cell>
          <cell r="G591" t="str">
            <v>DGEALSUPFM</v>
          </cell>
          <cell r="H591">
            <v>42.175225314685605</v>
          </cell>
          <cell r="I591">
            <v>42.175225314685605</v>
          </cell>
          <cell r="J591">
            <v>42.175225314685605</v>
          </cell>
        </row>
        <row r="592">
          <cell r="B592" t="str">
            <v>60218</v>
          </cell>
          <cell r="C592" t="str">
            <v>Sindicato Nacional Único y Democrático de los Trabajadores del Banco Nacional de Comercio Exterior</v>
          </cell>
          <cell r="D592" t="str">
            <v>Sindicatos</v>
          </cell>
          <cell r="E592" t="str">
            <v>Sindicato</v>
          </cell>
          <cell r="F592" t="str">
            <v>Sindicato</v>
          </cell>
          <cell r="G592" t="str">
            <v>DGEALSUPFM</v>
          </cell>
          <cell r="H592">
            <v>42.16313369189319</v>
          </cell>
          <cell r="I592">
            <v>42.16313369189319</v>
          </cell>
          <cell r="J592">
            <v>42.16313369189319</v>
          </cell>
        </row>
        <row r="593">
          <cell r="B593" t="str">
            <v>16121</v>
          </cell>
          <cell r="C593" t="str">
            <v>Instituto Nacional de Ecología y Cambio Climático</v>
          </cell>
          <cell r="D593" t="str">
            <v>Ejecutivo</v>
          </cell>
          <cell r="E593" t="str">
            <v>Descentralizado</v>
          </cell>
          <cell r="F593" t="str">
            <v>Ejecutivo (Otros*)</v>
          </cell>
          <cell r="G593" t="str">
            <v>DGEPPOED</v>
          </cell>
          <cell r="H593">
            <v>42.11322575652075</v>
          </cell>
          <cell r="I593">
            <v>42.11322575652075</v>
          </cell>
          <cell r="J593">
            <v>42.11322575652075</v>
          </cell>
        </row>
        <row r="594">
          <cell r="B594" t="str">
            <v>11569</v>
          </cell>
          <cell r="C594" t="str">
            <v>Fondo sectorial de investigación y desarrollo sobre el agua</v>
          </cell>
          <cell r="D594" t="str">
            <v>Fideicomisos y fondos públicos</v>
          </cell>
          <cell r="E594" t="str">
            <v>Fideicomisos y fondos públicos</v>
          </cell>
          <cell r="F594" t="str">
            <v>Fideicomisos y fondos públicos sin estructura</v>
          </cell>
          <cell r="G594" t="str">
            <v>DGEPPOED</v>
          </cell>
          <cell r="H594">
            <v>42.09214743589744</v>
          </cell>
          <cell r="I594">
            <v>42.09214743589744</v>
          </cell>
          <cell r="J594">
            <v>42.09214743589744</v>
          </cell>
        </row>
        <row r="595">
          <cell r="B595" t="str">
            <v>08001</v>
          </cell>
          <cell r="C595" t="str">
            <v>Comité Nacional para el Desarrollo Sustentable de la Caña de Azúcar (*)</v>
          </cell>
          <cell r="D595" t="str">
            <v>Ejecutivo</v>
          </cell>
          <cell r="E595" t="str">
            <v>Descentralizado</v>
          </cell>
          <cell r="F595" t="str">
            <v>Ejecutivo (Otros*)</v>
          </cell>
          <cell r="G595" t="str">
            <v>DGEAPCTA</v>
          </cell>
          <cell r="H595">
            <v>42.04862186857824</v>
          </cell>
          <cell r="I595">
            <v>42.04862186857824</v>
          </cell>
          <cell r="J595">
            <v>42.04862186857824</v>
          </cell>
        </row>
        <row r="596">
          <cell r="B596" t="str">
            <v>60180</v>
          </cell>
          <cell r="C596" t="str">
            <v>Sindicato Nacional de Trabajadores de la Secretaría de Desarrollo Social</v>
          </cell>
          <cell r="D596" t="str">
            <v>Sindicatos</v>
          </cell>
          <cell r="E596" t="str">
            <v>Sindicato</v>
          </cell>
          <cell r="F596" t="str">
            <v>Sindicato</v>
          </cell>
          <cell r="G596" t="str">
            <v>DGEALSUPFM</v>
          </cell>
          <cell r="H596">
            <v>41.7984634395196</v>
          </cell>
          <cell r="I596">
            <v>41.7984634395196</v>
          </cell>
          <cell r="J596">
            <v>41.7984634395196</v>
          </cell>
        </row>
        <row r="597">
          <cell r="B597" t="str">
            <v>11568</v>
          </cell>
          <cell r="C597" t="str">
            <v>Fondo sectorial de investigación y desarrollo INMUJERES-CONACYT</v>
          </cell>
          <cell r="D597" t="str">
            <v>Fideicomisos y fondos públicos</v>
          </cell>
          <cell r="E597" t="str">
            <v>Fideicomisos y fondos públicos</v>
          </cell>
          <cell r="F597" t="str">
            <v>Fideicomisos y fondos públicos sin estructura</v>
          </cell>
          <cell r="G597" t="str">
            <v>DGEPPOED</v>
          </cell>
          <cell r="H597">
            <v>41.38902243589744</v>
          </cell>
          <cell r="I597">
            <v>41.38902243589744</v>
          </cell>
          <cell r="J597">
            <v>41.38902243589744</v>
          </cell>
        </row>
        <row r="598">
          <cell r="B598" t="str">
            <v>11564</v>
          </cell>
          <cell r="C598" t="str">
            <v>Fondo sectorial de investigación para el desarrollo social</v>
          </cell>
          <cell r="D598" t="str">
            <v>Fideicomisos y fondos públicos</v>
          </cell>
          <cell r="E598" t="str">
            <v>Fideicomisos y fondos públicos</v>
          </cell>
          <cell r="F598" t="str">
            <v>Fideicomisos y fondos públicos sin estructura</v>
          </cell>
          <cell r="G598" t="str">
            <v>DGEPPOED</v>
          </cell>
          <cell r="H598">
            <v>41.23426053113553</v>
          </cell>
          <cell r="I598">
            <v>41.23426053113553</v>
          </cell>
          <cell r="J598">
            <v>41.23426053113553</v>
          </cell>
        </row>
        <row r="599">
          <cell r="B599" t="str">
            <v>11311</v>
          </cell>
          <cell r="C599" t="str">
            <v>Instituto Nacional de Lenguas Indígenas</v>
          </cell>
          <cell r="D599" t="str">
            <v>Ejecutivo</v>
          </cell>
          <cell r="E599" t="str">
            <v>Descentralizado</v>
          </cell>
          <cell r="F599" t="str">
            <v>Ejecutivo (Otros*)</v>
          </cell>
          <cell r="G599" t="str">
            <v>DGEPPOED</v>
          </cell>
          <cell r="H599">
            <v>41.034149903035775</v>
          </cell>
          <cell r="I599">
            <v>41.034149903035775</v>
          </cell>
          <cell r="J599">
            <v>41.034149903035775</v>
          </cell>
        </row>
        <row r="600">
          <cell r="B600" t="str">
            <v>12197</v>
          </cell>
          <cell r="C600" t="str">
            <v>Hospital General de México "Dr. Eduardo Liceaga"</v>
          </cell>
          <cell r="D600" t="str">
            <v>Ejecutivo</v>
          </cell>
          <cell r="E600" t="str">
            <v>Descentralizado</v>
          </cell>
          <cell r="F600" t="str">
            <v>Ejecutivo (Otros*)</v>
          </cell>
          <cell r="G600" t="str">
            <v>DGEPPOED</v>
          </cell>
          <cell r="H600">
            <v>40.960321121779465</v>
          </cell>
          <cell r="I600">
            <v>40.960321121779465</v>
          </cell>
          <cell r="J600">
            <v>40.960321121779465</v>
          </cell>
        </row>
        <row r="601">
          <cell r="B601" t="str">
            <v>11561</v>
          </cell>
          <cell r="C601" t="str">
            <v>Fondo sectorial de investigación en salud y seguridad social</v>
          </cell>
          <cell r="D601" t="str">
            <v>Fideicomisos y fondos públicos</v>
          </cell>
          <cell r="E601" t="str">
            <v>Fideicomisos y fondos públicos</v>
          </cell>
          <cell r="F601" t="str">
            <v>Fideicomisos y fondos públicos sin estructura</v>
          </cell>
          <cell r="G601" t="str">
            <v>DGEPPOED</v>
          </cell>
          <cell r="H601">
            <v>40.84764194139194</v>
          </cell>
          <cell r="I601">
            <v>40.84764194139194</v>
          </cell>
          <cell r="J601">
            <v>40.84764194139194</v>
          </cell>
        </row>
        <row r="602">
          <cell r="B602" t="str">
            <v>11109</v>
          </cell>
          <cell r="C602" t="str">
            <v>El Colegio de la Frontera Sur</v>
          </cell>
          <cell r="D602" t="str">
            <v>Ejecutivo</v>
          </cell>
          <cell r="E602" t="str">
            <v>Descentralizado</v>
          </cell>
          <cell r="F602" t="str">
            <v>Ejecutivo (Otros*)</v>
          </cell>
          <cell r="G602" t="str">
            <v>DGEPPOED</v>
          </cell>
          <cell r="H602">
            <v>40.77628200821511</v>
          </cell>
          <cell r="I602">
            <v>40.77628200821511</v>
          </cell>
          <cell r="J602">
            <v>40.77628200821511</v>
          </cell>
        </row>
        <row r="603">
          <cell r="B603" t="str">
            <v>11559</v>
          </cell>
          <cell r="C603" t="str">
            <v>Fondo sectorial de investigación ambiental</v>
          </cell>
          <cell r="D603" t="str">
            <v>Fideicomisos y fondos públicos</v>
          </cell>
          <cell r="E603" t="str">
            <v>Fideicomisos y fondos públicos</v>
          </cell>
          <cell r="F603" t="str">
            <v>Fideicomisos y fondos públicos sin estructura</v>
          </cell>
          <cell r="G603" t="str">
            <v>DGEPPOED</v>
          </cell>
          <cell r="H603">
            <v>40.69139194139195</v>
          </cell>
          <cell r="I603">
            <v>40.69139194139195</v>
          </cell>
          <cell r="J603">
            <v>40.69139194139195</v>
          </cell>
        </row>
        <row r="604">
          <cell r="B604" t="str">
            <v>14120</v>
          </cell>
          <cell r="C604" t="str">
            <v>Instituto del Fondo Nacional para el Consumo de los Trabajadores</v>
          </cell>
          <cell r="D604" t="str">
            <v>Ejecutivo</v>
          </cell>
          <cell r="E604" t="str">
            <v>Descentralizado</v>
          </cell>
          <cell r="F604" t="str">
            <v>Ejecutivo (Otros*)</v>
          </cell>
          <cell r="G604" t="str">
            <v>DGEPPOED</v>
          </cell>
          <cell r="H604">
            <v>40.406784866378786</v>
          </cell>
          <cell r="I604">
            <v>40.406784866378786</v>
          </cell>
          <cell r="J604">
            <v>40.406784866378786</v>
          </cell>
        </row>
        <row r="605">
          <cell r="B605" t="str">
            <v>09111</v>
          </cell>
          <cell r="C605" t="str">
            <v>Servicios a la Navegación en el Espacio Aéreo Mexicano</v>
          </cell>
          <cell r="D605" t="str">
            <v>Ejecutivo</v>
          </cell>
          <cell r="E605" t="str">
            <v>Desconcentrado</v>
          </cell>
          <cell r="F605" t="str">
            <v>Ejecutivo (Otros*)</v>
          </cell>
          <cell r="G605" t="str">
            <v>DGEAPCTA</v>
          </cell>
          <cell r="H605">
            <v>40.307105394605394</v>
          </cell>
          <cell r="I605">
            <v>40.307105394605394</v>
          </cell>
          <cell r="J605">
            <v>40.307105394605394</v>
          </cell>
        </row>
        <row r="606">
          <cell r="B606" t="str">
            <v>11562</v>
          </cell>
          <cell r="C606" t="str">
            <v>Fondo sectorial de investigación INIFED - CONACYT</v>
          </cell>
          <cell r="D606" t="str">
            <v>Fideicomisos y fondos públicos</v>
          </cell>
          <cell r="E606" t="str">
            <v>Fideicomisos y fondos públicos</v>
          </cell>
          <cell r="F606" t="str">
            <v>Fideicomisos y fondos públicos sin estructura</v>
          </cell>
          <cell r="G606" t="str">
            <v>DGEPPOED</v>
          </cell>
          <cell r="H606">
            <v>40.21863553113553</v>
          </cell>
          <cell r="I606">
            <v>40.21863553113553</v>
          </cell>
          <cell r="J606">
            <v>40.21863553113553</v>
          </cell>
        </row>
        <row r="607">
          <cell r="B607" t="str">
            <v>08140</v>
          </cell>
          <cell r="C607" t="str">
            <v>Colegio de Postgraduados</v>
          </cell>
          <cell r="D607" t="str">
            <v>Ejecutivo</v>
          </cell>
          <cell r="E607" t="str">
            <v>Descentralizado</v>
          </cell>
          <cell r="F607" t="str">
            <v>Ejecutivo (Otros*)</v>
          </cell>
          <cell r="G607" t="str">
            <v>DGEPPOED</v>
          </cell>
          <cell r="H607">
            <v>40.128232736506796</v>
          </cell>
          <cell r="I607">
            <v>40.128232736506796</v>
          </cell>
          <cell r="J607">
            <v>40.128232736506796</v>
          </cell>
        </row>
        <row r="608">
          <cell r="B608" t="str">
            <v>18672</v>
          </cell>
          <cell r="C608" t="str">
            <v>Fid. 294.- Colonia Petrolera José Escandón</v>
          </cell>
          <cell r="D608" t="str">
            <v>Fideicomisos y fondos públicos</v>
          </cell>
          <cell r="E608" t="str">
            <v>Fideicomisos y fondos públicos</v>
          </cell>
          <cell r="F608" t="str">
            <v>Fideicomisos y fondos públicos sin estructura</v>
          </cell>
          <cell r="G608" t="str">
            <v>DGEOAEFF</v>
          </cell>
          <cell r="H608">
            <v>40.104166666666664</v>
          </cell>
          <cell r="I608">
            <v>40.104166666666664</v>
          </cell>
          <cell r="J608">
            <v>40.104166666666664</v>
          </cell>
        </row>
        <row r="609">
          <cell r="B609" t="str">
            <v>09171</v>
          </cell>
          <cell r="C609" t="str">
            <v>Administración Portuaria Integral de Mazatlán, S.A. de C.V.</v>
          </cell>
          <cell r="D609" t="str">
            <v>Ejecutivo</v>
          </cell>
          <cell r="E609" t="str">
            <v>Empresa de Participación Estatal Mayoritaria</v>
          </cell>
          <cell r="F609" t="str">
            <v>Ejecutivo (Otros*)</v>
          </cell>
          <cell r="G609" t="str">
            <v>DGEOAEFF</v>
          </cell>
          <cell r="H609">
            <v>40.0723767776833</v>
          </cell>
          <cell r="I609">
            <v>40.0723767776833</v>
          </cell>
          <cell r="J609">
            <v>40.0723767776833</v>
          </cell>
        </row>
        <row r="610">
          <cell r="B610" t="str">
            <v>04007</v>
          </cell>
          <cell r="C610" t="str">
            <v>Secretaría Técnica de la Comisión Calificadora de Publicaciones y Revistas Ilustradas (*)</v>
          </cell>
          <cell r="D610" t="str">
            <v>Ejecutivo</v>
          </cell>
          <cell r="E610" t="str">
            <v>Desconcentrado</v>
          </cell>
          <cell r="F610" t="str">
            <v>Ejecutivo (Otros*)</v>
          </cell>
          <cell r="G610" t="str">
            <v>DGEAPCTA</v>
          </cell>
          <cell r="H610">
            <v>39.81430113823096</v>
          </cell>
          <cell r="I610">
            <v>39.81430113823096</v>
          </cell>
          <cell r="J610">
            <v>39.81430113823096</v>
          </cell>
        </row>
        <row r="611">
          <cell r="B611" t="str">
            <v>06565</v>
          </cell>
          <cell r="C611" t="str">
            <v>Financiera Nacional de Desarrollo Agropecuario, Rural, Forestal y Pesquero</v>
          </cell>
          <cell r="D611" t="str">
            <v>Ejecutivo</v>
          </cell>
          <cell r="E611" t="str">
            <v>Descentralizado</v>
          </cell>
          <cell r="F611" t="str">
            <v>Ejecutivo (Otros*)</v>
          </cell>
          <cell r="G611" t="str">
            <v>DGEPPOED</v>
          </cell>
          <cell r="H611">
            <v>39.55657847669537</v>
          </cell>
          <cell r="I611">
            <v>39.55657847669537</v>
          </cell>
          <cell r="J611">
            <v>39.55657847669537</v>
          </cell>
        </row>
        <row r="612">
          <cell r="B612" t="str">
            <v>22340</v>
          </cell>
          <cell r="C612" t="str">
            <v>Partido de la Revolución Democrática</v>
          </cell>
          <cell r="D612" t="str">
            <v>Partidos Políticos</v>
          </cell>
          <cell r="E612" t="str">
            <v>Partido Político</v>
          </cell>
          <cell r="F612" t="str">
            <v>Partido Político</v>
          </cell>
          <cell r="G612" t="str">
            <v>DGEPPOED</v>
          </cell>
          <cell r="H612">
            <v>39.41249928056203</v>
          </cell>
          <cell r="I612">
            <v>39.41249928056203</v>
          </cell>
          <cell r="J612">
            <v>39.41249928056203</v>
          </cell>
        </row>
        <row r="613">
          <cell r="B613" t="str">
            <v>11002</v>
          </cell>
          <cell r="C613" t="str">
            <v>Coordinación General @prende.mx (*)</v>
          </cell>
          <cell r="D613" t="str">
            <v>Ejecutivo</v>
          </cell>
          <cell r="E613" t="str">
            <v>Desconcentrado</v>
          </cell>
          <cell r="F613" t="str">
            <v>Ejecutivo (Otros*)</v>
          </cell>
          <cell r="G613" t="str">
            <v>DGEAPCTA</v>
          </cell>
          <cell r="H613">
            <v>39.39359353881414</v>
          </cell>
          <cell r="I613">
            <v>39.39359353881414</v>
          </cell>
          <cell r="J613">
            <v>39.39359353881414</v>
          </cell>
        </row>
        <row r="614">
          <cell r="B614" t="str">
            <v>27001</v>
          </cell>
          <cell r="C614" t="str">
            <v>Instituto de Administración y Avalúos de Bienes Nacionales (*)</v>
          </cell>
          <cell r="D614" t="str">
            <v>Ejecutivo</v>
          </cell>
          <cell r="E614" t="str">
            <v>Desconcentrado</v>
          </cell>
          <cell r="F614" t="str">
            <v>Ejecutivo (Otros*)</v>
          </cell>
          <cell r="G614" t="str">
            <v>DGEAPCTA</v>
          </cell>
          <cell r="H614">
            <v>39.23</v>
          </cell>
          <cell r="I614">
            <v>39.23</v>
          </cell>
          <cell r="J614">
            <v>39.23</v>
          </cell>
        </row>
        <row r="615">
          <cell r="B615" t="str">
            <v>60105</v>
          </cell>
          <cell r="C615" t="str">
            <v>Sindicato de Trabajadores Académicos de la Universidad Autónoma de Chapingo</v>
          </cell>
          <cell r="D615" t="str">
            <v>Sindicatos</v>
          </cell>
          <cell r="E615" t="str">
            <v>Sindicato</v>
          </cell>
          <cell r="F615" t="str">
            <v>Sindicato</v>
          </cell>
          <cell r="G615" t="str">
            <v>DGEALSUPFM</v>
          </cell>
          <cell r="H615">
            <v>39.23</v>
          </cell>
          <cell r="I615">
            <v>39.23</v>
          </cell>
          <cell r="J615">
            <v>39.23</v>
          </cell>
        </row>
        <row r="616">
          <cell r="B616" t="str">
            <v>11083</v>
          </cell>
          <cell r="C616" t="str">
            <v>Centro de Investigación en Alimentación y Desarrollo, A.C.</v>
          </cell>
          <cell r="D616" t="str">
            <v>Ejecutivo</v>
          </cell>
          <cell r="E616" t="str">
            <v>Empresa de Participación Estatal Mayoritaria</v>
          </cell>
          <cell r="F616" t="str">
            <v>Ejecutivo (Otros*)</v>
          </cell>
          <cell r="G616" t="str">
            <v>DGEOAEFF</v>
          </cell>
          <cell r="H616">
            <v>38.84445448027719</v>
          </cell>
          <cell r="I616">
            <v>38.84445448027719</v>
          </cell>
          <cell r="J616">
            <v>38.84445448027719</v>
          </cell>
        </row>
        <row r="617">
          <cell r="B617" t="str">
            <v>12213</v>
          </cell>
          <cell r="C617" t="str">
            <v>Hospital Regional de Alta Especialidad de Ciudad Victoria "Bicentenario 2010"</v>
          </cell>
          <cell r="D617" t="str">
            <v>Ejecutivo</v>
          </cell>
          <cell r="E617" t="str">
            <v>Descentralizado</v>
          </cell>
          <cell r="F617" t="str">
            <v>Ejecutivo (Otros*)</v>
          </cell>
          <cell r="G617" t="str">
            <v>DGEPPOED</v>
          </cell>
          <cell r="H617">
            <v>38.672923515754384</v>
          </cell>
          <cell r="I617">
            <v>38.672923515754384</v>
          </cell>
          <cell r="J617">
            <v>38.672923515754384</v>
          </cell>
        </row>
        <row r="618">
          <cell r="B618" t="str">
            <v>60158</v>
          </cell>
          <cell r="C618" t="str">
            <v>Sindicato Nacional de los Trabajadores de los Tribunales Agrarios</v>
          </cell>
          <cell r="D618" t="str">
            <v>Sindicatos</v>
          </cell>
          <cell r="E618" t="str">
            <v>Sindicato</v>
          </cell>
          <cell r="F618" t="str">
            <v>Sindicato</v>
          </cell>
          <cell r="G618" t="str">
            <v>DGEALSUPFM</v>
          </cell>
          <cell r="H618">
            <v>38.592230351501456</v>
          </cell>
          <cell r="I618">
            <v>38.592230351501456</v>
          </cell>
          <cell r="J618">
            <v>38.592230351501456</v>
          </cell>
        </row>
        <row r="619">
          <cell r="B619" t="str">
            <v>60283</v>
          </cell>
          <cell r="C619" t="str">
            <v>Sindicato Nacional de Trabajadores de la Industria de Fideicomisos, Casas de Cambio, Casas de Bolsa, Aseguradoras, Uniones de Crédito, Hipotecarias, Administradoras de Fondos de Retiro, Arrendadoras, Almacenadoras, Empresas de Factoraje, Afianzadoras, Aut</v>
          </cell>
          <cell r="D619" t="str">
            <v>Sindicatos</v>
          </cell>
          <cell r="E619" t="str">
            <v>Sindicato</v>
          </cell>
          <cell r="F619" t="str">
            <v>Sindicato</v>
          </cell>
          <cell r="G619" t="str">
            <v>DGEALSUPFM</v>
          </cell>
          <cell r="H619">
            <v>38.58396893366617</v>
          </cell>
          <cell r="I619">
            <v>38.58396893366617</v>
          </cell>
          <cell r="J619">
            <v>38.58396893366617</v>
          </cell>
        </row>
        <row r="620">
          <cell r="B620" t="str">
            <v>60129</v>
          </cell>
          <cell r="C620" t="str">
            <v>Sindicato de Trabajadores del Servicio de Administración Tributaria y de Hacienda</v>
          </cell>
          <cell r="D620" t="str">
            <v>Sindicatos</v>
          </cell>
          <cell r="E620" t="str">
            <v>Sindicato</v>
          </cell>
          <cell r="F620" t="str">
            <v>Sindicato</v>
          </cell>
          <cell r="G620" t="str">
            <v>DGEALSUPFM</v>
          </cell>
          <cell r="H620">
            <v>38.48680343349461</v>
          </cell>
          <cell r="I620">
            <v>38.48680343349461</v>
          </cell>
          <cell r="J620">
            <v>38.48680343349461</v>
          </cell>
        </row>
        <row r="621">
          <cell r="B621" t="str">
            <v>09186</v>
          </cell>
          <cell r="C621" t="str">
            <v>Administración Portuaria Integral de Puerto Madero, S.A. de C.V.</v>
          </cell>
          <cell r="D621" t="str">
            <v>Ejecutivo</v>
          </cell>
          <cell r="E621" t="str">
            <v>Empresa de Participación Estatal Mayoritaria</v>
          </cell>
          <cell r="F621" t="str">
            <v>Ejecutivo (Otros*)</v>
          </cell>
          <cell r="G621" t="str">
            <v>DGEOAEFF</v>
          </cell>
          <cell r="H621">
            <v>38.402916954513046</v>
          </cell>
          <cell r="I621">
            <v>38.402916954513046</v>
          </cell>
          <cell r="J621">
            <v>38.402916954513046</v>
          </cell>
        </row>
        <row r="622">
          <cell r="B622" t="str">
            <v>11092</v>
          </cell>
          <cell r="C622" t="str">
            <v>Fideicomiso 1738-3-Ciencia y Tecnología</v>
          </cell>
          <cell r="D622" t="str">
            <v>Fideicomisos y fondos públicos</v>
          </cell>
          <cell r="E622" t="str">
            <v>Fideicomisos y fondos públicos</v>
          </cell>
          <cell r="F622" t="str">
            <v>Fideicomisos y fondos públicos sin estructura</v>
          </cell>
          <cell r="G622" t="str">
            <v>DGEOAEFF</v>
          </cell>
          <cell r="H622">
            <v>38.355334051724135</v>
          </cell>
          <cell r="I622">
            <v>38.355334051724135</v>
          </cell>
          <cell r="J622">
            <v>38.355334051724135</v>
          </cell>
        </row>
        <row r="623">
          <cell r="B623" t="str">
            <v>12214</v>
          </cell>
          <cell r="C623" t="str">
            <v>Hospital Regional de Alta Especialidad de Ixtapaluca</v>
          </cell>
          <cell r="D623" t="str">
            <v>Ejecutivo</v>
          </cell>
          <cell r="E623" t="str">
            <v>Descentralizado</v>
          </cell>
          <cell r="F623" t="str">
            <v>Ejecutivo (Otros*)</v>
          </cell>
          <cell r="G623" t="str">
            <v>DGEPPOED</v>
          </cell>
          <cell r="H623">
            <v>38.1988417242583</v>
          </cell>
          <cell r="I623">
            <v>38.1988417242583</v>
          </cell>
          <cell r="J623">
            <v>38.1988417242583</v>
          </cell>
        </row>
        <row r="624">
          <cell r="B624" t="str">
            <v>08460</v>
          </cell>
          <cell r="C624" t="str">
            <v>Productora Nacional de Biológicos Veterinarios</v>
          </cell>
          <cell r="D624" t="str">
            <v>Ejecutivo</v>
          </cell>
          <cell r="E624" t="str">
            <v>Descentralizado</v>
          </cell>
          <cell r="F624" t="str">
            <v>Ejecutivo (Otros*)</v>
          </cell>
          <cell r="G624" t="str">
            <v>DGEPPOED</v>
          </cell>
          <cell r="H624">
            <v>38.00986206132062</v>
          </cell>
          <cell r="I624">
            <v>38.00986206132062</v>
          </cell>
          <cell r="J624">
            <v>38.00986206132062</v>
          </cell>
        </row>
        <row r="625">
          <cell r="B625" t="str">
            <v>09177</v>
          </cell>
          <cell r="C625" t="str">
            <v>Administración Portuaria Integral de Guaymas, S.A. de C.V.</v>
          </cell>
          <cell r="D625" t="str">
            <v>Ejecutivo</v>
          </cell>
          <cell r="E625" t="str">
            <v>Empresa de Participación Estatal Mayoritaria</v>
          </cell>
          <cell r="F625" t="str">
            <v>Ejecutivo (Otros*)</v>
          </cell>
          <cell r="G625" t="str">
            <v>DGEOAEFF</v>
          </cell>
          <cell r="H625">
            <v>37.66454813731054</v>
          </cell>
          <cell r="I625">
            <v>37.66454813731054</v>
          </cell>
          <cell r="J625">
            <v>37.66454813731054</v>
          </cell>
        </row>
        <row r="626">
          <cell r="B626" t="str">
            <v>12250</v>
          </cell>
          <cell r="C626" t="str">
            <v>Instituto Nacional de Perinatología Isidro Espinosa de los Reyes</v>
          </cell>
          <cell r="D626" t="str">
            <v>Ejecutivo</v>
          </cell>
          <cell r="E626" t="str">
            <v>Descentralizado</v>
          </cell>
          <cell r="F626" t="str">
            <v>Ejecutivo (Otros*)</v>
          </cell>
          <cell r="G626" t="str">
            <v>DGEPPOED</v>
          </cell>
          <cell r="H626">
            <v>37.40815271151097</v>
          </cell>
          <cell r="I626">
            <v>37.40815271151097</v>
          </cell>
          <cell r="J626">
            <v>37.40815271151097</v>
          </cell>
        </row>
        <row r="627">
          <cell r="B627" t="str">
            <v>11148</v>
          </cell>
          <cell r="C627" t="str">
            <v>Compañía Operadora del Centro Cultural y Turístico de Tijuana, S.A. de C.V.</v>
          </cell>
          <cell r="D627" t="str">
            <v>Ejecutivo</v>
          </cell>
          <cell r="E627" t="str">
            <v>Empresa de Participación Estatal Mayoritaria</v>
          </cell>
          <cell r="F627" t="str">
            <v>Ejecutivo (Otros*)</v>
          </cell>
          <cell r="G627" t="str">
            <v>DGEOAEFF</v>
          </cell>
          <cell r="H627">
            <v>37.321408323285674</v>
          </cell>
          <cell r="I627">
            <v>37.321408323285674</v>
          </cell>
          <cell r="J627">
            <v>37.321408323285674</v>
          </cell>
        </row>
        <row r="628">
          <cell r="B628" t="str">
            <v>60295</v>
          </cell>
          <cell r="C628" t="str">
            <v>Sindicato Auténtico de los Trabajadores del Centro de Investigación en Alimentación y Desarrollo (CIAD)</v>
          </cell>
          <cell r="D628" t="str">
            <v>Sindicatos</v>
          </cell>
          <cell r="E628" t="str">
            <v>Sindicato</v>
          </cell>
          <cell r="F628" t="str">
            <v>Sindicato</v>
          </cell>
          <cell r="G628" t="str">
            <v>DGEALSUPFM</v>
          </cell>
          <cell r="H628">
            <v>37.318795046967956</v>
          </cell>
          <cell r="I628">
            <v>37.318795046967956</v>
          </cell>
          <cell r="J628">
            <v>37.318795046967956</v>
          </cell>
        </row>
        <row r="629">
          <cell r="B629" t="str">
            <v>08100</v>
          </cell>
          <cell r="C629" t="str">
            <v>Agencia de Servicios a la Comercialización y Desarrollo de Mercados Agropecuarios</v>
          </cell>
          <cell r="D629" t="str">
            <v>Ejecutivo</v>
          </cell>
          <cell r="E629" t="str">
            <v>Desconcentrado</v>
          </cell>
          <cell r="F629" t="str">
            <v>Ejecutivo (Otros*)</v>
          </cell>
          <cell r="G629" t="str">
            <v>DGEAPCTA</v>
          </cell>
          <cell r="H629">
            <v>36.99284923033293</v>
          </cell>
          <cell r="I629">
            <v>36.99284923033293</v>
          </cell>
          <cell r="J629">
            <v>36.99284923033293</v>
          </cell>
        </row>
        <row r="630">
          <cell r="B630" t="str">
            <v>11075</v>
          </cell>
          <cell r="C630" t="str">
            <v>El Colegio de la Frontera Norte, A.C.</v>
          </cell>
          <cell r="D630" t="str">
            <v>Ejecutivo</v>
          </cell>
          <cell r="E630" t="str">
            <v>Empresa de Participación Estatal Mayoritaria</v>
          </cell>
          <cell r="F630" t="str">
            <v>Ejecutivo (Otros*)</v>
          </cell>
          <cell r="G630" t="str">
            <v>DGEOAEFF</v>
          </cell>
          <cell r="H630">
            <v>36.84415488299703</v>
          </cell>
          <cell r="I630">
            <v>36.84415488299703</v>
          </cell>
          <cell r="J630">
            <v>36.84415488299703</v>
          </cell>
        </row>
        <row r="631">
          <cell r="B631" t="str">
            <v>12270</v>
          </cell>
          <cell r="C631" t="str">
            <v>Instituto Nacional de Salud Pública</v>
          </cell>
          <cell r="D631" t="str">
            <v>Ejecutivo</v>
          </cell>
          <cell r="E631" t="str">
            <v>Descentralizado</v>
          </cell>
          <cell r="F631" t="str">
            <v>Ejecutivo (Otros*)</v>
          </cell>
          <cell r="G631" t="str">
            <v>DGEPPOED</v>
          </cell>
          <cell r="H631">
            <v>36.65307448819097</v>
          </cell>
          <cell r="I631">
            <v>36.65307448819097</v>
          </cell>
          <cell r="J631">
            <v>36.65307448819097</v>
          </cell>
        </row>
        <row r="632">
          <cell r="B632" t="str">
            <v>11321</v>
          </cell>
          <cell r="C632" t="str">
            <v>Instituto Mexicano de la Radio</v>
          </cell>
          <cell r="D632" t="str">
            <v>Ejecutivo</v>
          </cell>
          <cell r="E632" t="str">
            <v>Descentralizado</v>
          </cell>
          <cell r="F632" t="str">
            <v>Ejecutivo (Otros*)</v>
          </cell>
          <cell r="G632" t="str">
            <v>DGEPPOED</v>
          </cell>
          <cell r="H632">
            <v>36.62727929951731</v>
          </cell>
          <cell r="I632">
            <v>36.62727929951731</v>
          </cell>
          <cell r="J632">
            <v>36.62727929951731</v>
          </cell>
        </row>
        <row r="633">
          <cell r="B633" t="str">
            <v>60173</v>
          </cell>
          <cell r="C633" t="str">
            <v>Sindicato Nacional de Trabajadores de la Lotería Nacional</v>
          </cell>
          <cell r="D633" t="str">
            <v>Sindicatos</v>
          </cell>
          <cell r="E633" t="str">
            <v>Sindicato</v>
          </cell>
          <cell r="F633" t="str">
            <v>Sindicato</v>
          </cell>
          <cell r="G633" t="str">
            <v>DGEALSUPFM</v>
          </cell>
          <cell r="H633">
            <v>36.31359816653934</v>
          </cell>
          <cell r="I633">
            <v>36.31359816653934</v>
          </cell>
          <cell r="J633">
            <v>36.31359816653934</v>
          </cell>
        </row>
        <row r="634">
          <cell r="B634" t="str">
            <v>09179</v>
          </cell>
          <cell r="C634" t="str">
            <v>Administración Portuaria Integral de Manzanillo, S.A. de C.V.</v>
          </cell>
          <cell r="D634" t="str">
            <v>Ejecutivo</v>
          </cell>
          <cell r="E634" t="str">
            <v>Empresa de Participación Estatal Mayoritaria</v>
          </cell>
          <cell r="F634" t="str">
            <v>Ejecutivo (Otros*)</v>
          </cell>
          <cell r="G634" t="str">
            <v>DGEOAEFF</v>
          </cell>
          <cell r="H634">
            <v>36.29754167858138</v>
          </cell>
          <cell r="I634">
            <v>36.29754167858138</v>
          </cell>
          <cell r="J634">
            <v>36.29754167858138</v>
          </cell>
        </row>
        <row r="635">
          <cell r="B635" t="str">
            <v>08610</v>
          </cell>
          <cell r="C635" t="str">
            <v>Servicio Nacional de Inspección y Certificación de Semillas</v>
          </cell>
          <cell r="D635" t="str">
            <v>Ejecutivo</v>
          </cell>
          <cell r="E635" t="str">
            <v>Desconcentrado</v>
          </cell>
          <cell r="F635" t="str">
            <v>Ejecutivo (Otros*)</v>
          </cell>
          <cell r="G635" t="str">
            <v>DGEAPCTA</v>
          </cell>
          <cell r="H635">
            <v>36.189097447099186</v>
          </cell>
          <cell r="I635">
            <v>36.189097447099186</v>
          </cell>
          <cell r="J635">
            <v>36.189097447099186</v>
          </cell>
        </row>
        <row r="636">
          <cell r="B636" t="str">
            <v>11563</v>
          </cell>
          <cell r="C636" t="str">
            <v>Fondo sectorial de investigación para el desarrollo aeroportuario y la navegación aérea</v>
          </cell>
          <cell r="D636" t="str">
            <v>Fideicomisos y fondos públicos</v>
          </cell>
          <cell r="E636" t="str">
            <v>Fideicomisos y fondos públicos</v>
          </cell>
          <cell r="F636" t="str">
            <v>Fideicomisos y fondos públicos sin estructura</v>
          </cell>
          <cell r="G636" t="str">
            <v>DGEPPOED</v>
          </cell>
          <cell r="H636">
            <v>36.1082974137931</v>
          </cell>
          <cell r="I636">
            <v>36.1082974137931</v>
          </cell>
          <cell r="J636">
            <v>36.1082974137931</v>
          </cell>
        </row>
        <row r="637">
          <cell r="B637" t="str">
            <v>60109</v>
          </cell>
          <cell r="C637" t="str">
            <v>Sindicato de Trabajadores de la Cámara de Diputados del H. Congreso de la Unión</v>
          </cell>
          <cell r="D637" t="str">
            <v>Sindicatos</v>
          </cell>
          <cell r="E637" t="str">
            <v>Sindicato</v>
          </cell>
          <cell r="F637" t="str">
            <v>Sindicato</v>
          </cell>
          <cell r="G637" t="str">
            <v>DGEALSUPFM</v>
          </cell>
          <cell r="H637">
            <v>36.095785973183666</v>
          </cell>
          <cell r="I637">
            <v>36.095785973183666</v>
          </cell>
          <cell r="J637">
            <v>36.095785973183666</v>
          </cell>
        </row>
        <row r="638">
          <cell r="B638" t="str">
            <v>60127</v>
          </cell>
          <cell r="C638" t="str">
            <v>Sindicato de Trabajadores del Patronato de Obras e Instalaciones del Instituto Politécnico Nacional</v>
          </cell>
          <cell r="D638" t="str">
            <v>Sindicatos</v>
          </cell>
          <cell r="E638" t="str">
            <v>Sindicato</v>
          </cell>
          <cell r="F638" t="str">
            <v>Sindicato</v>
          </cell>
          <cell r="G638" t="str">
            <v>DGEALSUPFM</v>
          </cell>
          <cell r="H638">
            <v>35.94062236160039</v>
          </cell>
          <cell r="I638">
            <v>35.94062236160039</v>
          </cell>
          <cell r="J638">
            <v>35.94062236160039</v>
          </cell>
        </row>
        <row r="639">
          <cell r="B639" t="str">
            <v>11379</v>
          </cell>
          <cell r="C639" t="str">
            <v>Fondo de investigación científica y desarrollo tecnológico</v>
          </cell>
          <cell r="D639" t="str">
            <v>Fideicomisos y fondos públicos</v>
          </cell>
          <cell r="E639" t="str">
            <v>Fideicomisos y fondos públicos</v>
          </cell>
          <cell r="F639" t="str">
            <v>Fideicomisos y fondos públicos sin estructura</v>
          </cell>
          <cell r="G639" t="str">
            <v>DGEOAEFF</v>
          </cell>
          <cell r="H639">
            <v>35.72048611111111</v>
          </cell>
          <cell r="I639">
            <v>35.72048611111111</v>
          </cell>
          <cell r="J639">
            <v>35.72048611111111</v>
          </cell>
        </row>
        <row r="640">
          <cell r="B640" t="str">
            <v>12195</v>
          </cell>
          <cell r="C640" t="str">
            <v>Hospital General "Dr. Manuel Gea González"</v>
          </cell>
          <cell r="D640" t="str">
            <v>Ejecutivo</v>
          </cell>
          <cell r="E640" t="str">
            <v>Descentralizado</v>
          </cell>
          <cell r="F640" t="str">
            <v>Ejecutivo (Otros*)</v>
          </cell>
          <cell r="G640" t="str">
            <v>DGEPPOED</v>
          </cell>
          <cell r="H640">
            <v>35.519034750652395</v>
          </cell>
          <cell r="I640">
            <v>35.519034750652395</v>
          </cell>
          <cell r="J640">
            <v>35.519034750652395</v>
          </cell>
        </row>
        <row r="641">
          <cell r="B641" t="str">
            <v>60131</v>
          </cell>
          <cell r="C641" t="str">
            <v>Sindicato de Trabajadores Democráticos de la Secretaría de Comunicaciones y Transportes</v>
          </cell>
          <cell r="D641" t="str">
            <v>Sindicatos</v>
          </cell>
          <cell r="E641" t="str">
            <v>Sindicato</v>
          </cell>
          <cell r="F641" t="str">
            <v>Sindicato</v>
          </cell>
          <cell r="G641" t="str">
            <v>DGEALSUPFM</v>
          </cell>
          <cell r="H641">
            <v>35.356534565994814</v>
          </cell>
          <cell r="I641">
            <v>35.356534565994814</v>
          </cell>
          <cell r="J641">
            <v>35.356534565994814</v>
          </cell>
        </row>
        <row r="642">
          <cell r="B642" t="str">
            <v>12011</v>
          </cell>
          <cell r="C642" t="str">
            <v>Servicios de Atención Psiquiátrica (*)</v>
          </cell>
          <cell r="D642" t="str">
            <v>Ejecutivo</v>
          </cell>
          <cell r="E642" t="str">
            <v>Desconcentrado</v>
          </cell>
          <cell r="F642" t="str">
            <v>Ejecutivo (Otros*)</v>
          </cell>
          <cell r="G642" t="str">
            <v>DGEAPCTA</v>
          </cell>
          <cell r="H642">
            <v>35.20281298003069</v>
          </cell>
          <cell r="I642">
            <v>35.20281298003069</v>
          </cell>
          <cell r="J642">
            <v>35.20281298003069</v>
          </cell>
        </row>
        <row r="643">
          <cell r="B643" t="str">
            <v>60140</v>
          </cell>
          <cell r="C643" t="str">
            <v>Sindicato Independiente de Académicos del Colegio de Postgraduados</v>
          </cell>
          <cell r="D643" t="str">
            <v>Sindicatos</v>
          </cell>
          <cell r="E643" t="str">
            <v>Sindicato</v>
          </cell>
          <cell r="F643" t="str">
            <v>Sindicato</v>
          </cell>
          <cell r="G643" t="str">
            <v>DGEALSUPFM</v>
          </cell>
          <cell r="H643">
            <v>35.17606643975812</v>
          </cell>
          <cell r="I643">
            <v>35.17606643975812</v>
          </cell>
          <cell r="J643">
            <v>35.17606643975812</v>
          </cell>
        </row>
        <row r="644">
          <cell r="B644" t="str">
            <v>60168</v>
          </cell>
          <cell r="C644" t="str">
            <v>Sindicato Nacional de Trabajadores de la Comisión Nacional para la Protección y Defensa de los Usuarios de Servicios Financieros (SINACONDUSEF)</v>
          </cell>
          <cell r="D644" t="str">
            <v>Sindicatos</v>
          </cell>
          <cell r="E644" t="str">
            <v>Sindicato</v>
          </cell>
          <cell r="F644" t="str">
            <v>Sindicato</v>
          </cell>
          <cell r="G644" t="str">
            <v>DGEALSUPFM</v>
          </cell>
          <cell r="H644">
            <v>35.08910227844051</v>
          </cell>
          <cell r="I644">
            <v>35.08910227844051</v>
          </cell>
          <cell r="J644">
            <v>35.08910227844051</v>
          </cell>
        </row>
        <row r="645">
          <cell r="B645" t="str">
            <v>60134</v>
          </cell>
          <cell r="C645" t="str">
            <v>Sindicato de Unidad Nacional de los Trabajadores de Acuacultura y Pesca de la Secretaría de Agricultura, Ganadería, Desarrollo Rural, Pesca y Alimentación</v>
          </cell>
          <cell r="D645" t="str">
            <v>Sindicatos</v>
          </cell>
          <cell r="E645" t="str">
            <v>Sindicato</v>
          </cell>
          <cell r="F645" t="str">
            <v>Sindicato</v>
          </cell>
          <cell r="G645" t="str">
            <v>DGEALSUPFM</v>
          </cell>
          <cell r="H645">
            <v>34.85311605132577</v>
          </cell>
          <cell r="I645">
            <v>34.85311605132577</v>
          </cell>
          <cell r="J645">
            <v>34.85311605132577</v>
          </cell>
        </row>
        <row r="646">
          <cell r="B646" t="str">
            <v>60119</v>
          </cell>
          <cell r="C646" t="str">
            <v>Sindicato Único de Trabajadores del Centro de Investigación y Estudios Superiores en Antropología Social</v>
          </cell>
          <cell r="D646" t="str">
            <v>Sindicatos</v>
          </cell>
          <cell r="E646" t="str">
            <v>Sindicato</v>
          </cell>
          <cell r="F646" t="str">
            <v>Sindicato</v>
          </cell>
          <cell r="G646" t="str">
            <v>DGEALSUPFM</v>
          </cell>
          <cell r="H646">
            <v>34.693851935004425</v>
          </cell>
          <cell r="I646">
            <v>34.693851935004425</v>
          </cell>
          <cell r="J646">
            <v>34.693851935004425</v>
          </cell>
        </row>
        <row r="647">
          <cell r="B647" t="str">
            <v>60216</v>
          </cell>
          <cell r="C647" t="str">
            <v>Sindicato Nacional Independiente de Trabajadores de la Secretaría del Medio Ambiente y Recursos Naturales</v>
          </cell>
          <cell r="D647" t="str">
            <v>Sindicatos</v>
          </cell>
          <cell r="E647" t="str">
            <v>Sindicato</v>
          </cell>
          <cell r="F647" t="str">
            <v>Sindicato</v>
          </cell>
          <cell r="G647" t="str">
            <v>DGEALSUPFM</v>
          </cell>
          <cell r="H647">
            <v>34.62502659229801</v>
          </cell>
          <cell r="I647">
            <v>34.62502659229801</v>
          </cell>
          <cell r="J647">
            <v>34.62502659229801</v>
          </cell>
        </row>
        <row r="648">
          <cell r="B648" t="str">
            <v>06801</v>
          </cell>
          <cell r="C648" t="str">
            <v>Fideicomiso irrevocable de inversión y administración para el pago de pensiones y jubilaciones, F/10045</v>
          </cell>
          <cell r="D648" t="str">
            <v>Fideicomisos y fondos públicos</v>
          </cell>
          <cell r="E648" t="str">
            <v>Fideicomisos y fondos públicos</v>
          </cell>
          <cell r="F648" t="str">
            <v>Fideicomisos y fondos públicos sin estructura</v>
          </cell>
          <cell r="G648" t="str">
            <v>DGEOAEFF</v>
          </cell>
          <cell r="H648">
            <v>34.47218684691745</v>
          </cell>
          <cell r="I648">
            <v>34.47218684691745</v>
          </cell>
          <cell r="J648">
            <v>34.47218684691745</v>
          </cell>
        </row>
        <row r="649">
          <cell r="B649" t="str">
            <v>06016</v>
          </cell>
          <cell r="C649" t="str">
            <v>Fideicomiso que administrara el fondo para el fortalecimiento de sociedades y cooperativas de ahorro y préstamo y de apoyo a sus ahorradores</v>
          </cell>
          <cell r="D649" t="str">
            <v>Fideicomisos y fondos públicos</v>
          </cell>
          <cell r="E649" t="str">
            <v>Fideicomisos y fondos públicos</v>
          </cell>
          <cell r="F649" t="str">
            <v>Fideicomisos y fondos públicos sin estructura</v>
          </cell>
          <cell r="G649" t="str">
            <v>DGEAPCTA</v>
          </cell>
          <cell r="H649">
            <v>34.462594696969695</v>
          </cell>
          <cell r="I649">
            <v>34.462594696969695</v>
          </cell>
          <cell r="J649">
            <v>34.462594696969695</v>
          </cell>
        </row>
        <row r="650">
          <cell r="B650" t="str">
            <v>20143</v>
          </cell>
          <cell r="C650" t="str">
            <v>Liconsa, S.A. de C.V.</v>
          </cell>
          <cell r="D650" t="str">
            <v>Ejecutivo</v>
          </cell>
          <cell r="E650" t="str">
            <v>Empresa de Participación Estatal Mayoritaria</v>
          </cell>
          <cell r="F650" t="str">
            <v>Ejecutivo (Otros*)</v>
          </cell>
          <cell r="G650" t="str">
            <v>DGEOAEFF</v>
          </cell>
          <cell r="H650">
            <v>34.40986758431413</v>
          </cell>
          <cell r="I650">
            <v>34.40986758431413</v>
          </cell>
          <cell r="J650">
            <v>34.40986758431413</v>
          </cell>
        </row>
        <row r="651">
          <cell r="B651" t="str">
            <v>09120</v>
          </cell>
          <cell r="C651" t="str">
            <v>Caminos y Puentes Federales de Ingresos y Servicios Conexos</v>
          </cell>
          <cell r="D651" t="str">
            <v>Ejecutivo</v>
          </cell>
          <cell r="E651" t="str">
            <v>Descentralizado</v>
          </cell>
          <cell r="F651" t="str">
            <v>Ejecutivo (Otros*)</v>
          </cell>
          <cell r="G651" t="str">
            <v>DGEPPOED</v>
          </cell>
          <cell r="H651">
            <v>34.31716781480172</v>
          </cell>
          <cell r="I651">
            <v>34.31716781480172</v>
          </cell>
          <cell r="J651">
            <v>34.31716781480172</v>
          </cell>
        </row>
        <row r="652">
          <cell r="B652" t="str">
            <v>17003</v>
          </cell>
          <cell r="C652" t="str">
            <v>Centro Federal de Protección a Personas (*)</v>
          </cell>
          <cell r="D652" t="str">
            <v>Ejecutivo</v>
          </cell>
          <cell r="E652" t="str">
            <v>Desconcentrado</v>
          </cell>
          <cell r="F652" t="str">
            <v>Ejecutivo (Otros*)</v>
          </cell>
          <cell r="G652" t="str">
            <v>DGEAPCTA</v>
          </cell>
          <cell r="H652">
            <v>34.25537602549647</v>
          </cell>
          <cell r="I652">
            <v>34.25537602549647</v>
          </cell>
          <cell r="J652">
            <v>34.25537602549647</v>
          </cell>
        </row>
        <row r="653">
          <cell r="B653" t="str">
            <v>60287</v>
          </cell>
          <cell r="C653" t="str">
            <v>Sindicato Único de Trabajadores Docentes del Colegio Nacional de Educación Profesional Técnica en el estado de Oaxaca, SUTDCEO</v>
          </cell>
          <cell r="D653" t="str">
            <v>Sindicatos</v>
          </cell>
          <cell r="E653" t="str">
            <v>Sindicato</v>
          </cell>
          <cell r="F653" t="str">
            <v>Sindicato</v>
          </cell>
          <cell r="G653" t="str">
            <v>DGEALSUPFM</v>
          </cell>
          <cell r="H653">
            <v>33.94767650650004</v>
          </cell>
          <cell r="I653">
            <v>33.94767650650004</v>
          </cell>
          <cell r="J653">
            <v>33.94767650650004</v>
          </cell>
        </row>
        <row r="654">
          <cell r="B654" t="str">
            <v>60201</v>
          </cell>
          <cell r="C654" t="str">
            <v>Sindicato Nacional de Trabajadores del Instituto Nacional de Estadística y Geografía</v>
          </cell>
          <cell r="D654" t="str">
            <v>Sindicatos</v>
          </cell>
          <cell r="E654" t="str">
            <v>Sindicato</v>
          </cell>
          <cell r="F654" t="str">
            <v>Sindicato</v>
          </cell>
          <cell r="G654" t="str">
            <v>DGEALSUPFM</v>
          </cell>
          <cell r="H654">
            <v>33.806219098818204</v>
          </cell>
          <cell r="I654">
            <v>33.806219098818204</v>
          </cell>
          <cell r="J654">
            <v>33.806219098818204</v>
          </cell>
        </row>
        <row r="655">
          <cell r="B655" t="str">
            <v>08141</v>
          </cell>
          <cell r="C655" t="str">
            <v>Fideicomiso de apoyo a la investigación científica y desarrollo tecnológico del Colegio de Postgraduados</v>
          </cell>
          <cell r="D655" t="str">
            <v>Fideicomisos y fondos públicos</v>
          </cell>
          <cell r="E655" t="str">
            <v>Fideicomisos y fondos públicos</v>
          </cell>
          <cell r="F655" t="str">
            <v>Fideicomisos y fondos públicos sin estructura</v>
          </cell>
          <cell r="G655" t="str">
            <v>DGEPPOED</v>
          </cell>
          <cell r="H655">
            <v>33.51041666666667</v>
          </cell>
          <cell r="I655">
            <v>33.51041666666667</v>
          </cell>
          <cell r="J655">
            <v>33.51041666666667</v>
          </cell>
        </row>
        <row r="656">
          <cell r="B656" t="str">
            <v>20999</v>
          </cell>
          <cell r="C656" t="str">
            <v>Instituto Nacional de Desarrollo Social</v>
          </cell>
          <cell r="D656" t="str">
            <v>Ejecutivo</v>
          </cell>
          <cell r="E656" t="str">
            <v>Desconcentrado</v>
          </cell>
          <cell r="F656" t="str">
            <v>Ejecutivo (Otros*)</v>
          </cell>
          <cell r="G656" t="str">
            <v>DGEAPCTA</v>
          </cell>
          <cell r="H656">
            <v>33.47458841176667</v>
          </cell>
          <cell r="I656">
            <v>33.47458841176667</v>
          </cell>
          <cell r="J656">
            <v>33.47458841176667</v>
          </cell>
        </row>
        <row r="657">
          <cell r="B657" t="str">
            <v>60228</v>
          </cell>
          <cell r="C657" t="str">
            <v>Sindicato Único de Trabajadores de la Sociedad Hipotecaria Federal</v>
          </cell>
          <cell r="D657" t="str">
            <v>Sindicatos</v>
          </cell>
          <cell r="E657" t="str">
            <v>Sindicato</v>
          </cell>
          <cell r="F657" t="str">
            <v>Sindicato</v>
          </cell>
          <cell r="G657" t="str">
            <v>DGEALSUPFM</v>
          </cell>
          <cell r="H657">
            <v>33.40352054836082</v>
          </cell>
          <cell r="I657">
            <v>33.40352054836082</v>
          </cell>
          <cell r="J657">
            <v>33.40352054836082</v>
          </cell>
        </row>
        <row r="658">
          <cell r="B658" t="str">
            <v>11001</v>
          </cell>
          <cell r="C658" t="str">
            <v>Comisión de Apelación y Arbitraje del Deporte (*)</v>
          </cell>
          <cell r="D658" t="str">
            <v>Ejecutivo</v>
          </cell>
          <cell r="E658" t="str">
            <v>Desconcentrado</v>
          </cell>
          <cell r="F658" t="str">
            <v>Ejecutivo (Otros*)</v>
          </cell>
          <cell r="G658" t="str">
            <v>DGEAPCTA</v>
          </cell>
          <cell r="H658">
            <v>33.397861600323985</v>
          </cell>
          <cell r="I658">
            <v>33.397861600323985</v>
          </cell>
          <cell r="J658">
            <v>33.397861600323985</v>
          </cell>
        </row>
        <row r="659">
          <cell r="B659" t="str">
            <v>11186</v>
          </cell>
          <cell r="C659" t="str">
            <v>Educal, S.A. de C.V.</v>
          </cell>
          <cell r="D659" t="str">
            <v>Ejecutivo</v>
          </cell>
          <cell r="E659" t="str">
            <v>Empresa de Participación Estatal Mayoritaria</v>
          </cell>
          <cell r="F659" t="str">
            <v>Ejecutivo (Otros*)</v>
          </cell>
          <cell r="G659" t="str">
            <v>DGEOAEFF</v>
          </cell>
          <cell r="H659">
            <v>32.96475392220074</v>
          </cell>
          <cell r="I659">
            <v>32.96475392220074</v>
          </cell>
          <cell r="J659">
            <v>32.96475392220074</v>
          </cell>
        </row>
        <row r="660">
          <cell r="B660" t="str">
            <v>10101</v>
          </cell>
          <cell r="C660" t="str">
            <v>Exportadora de Sal, S.A. de C.V.</v>
          </cell>
          <cell r="D660" t="str">
            <v>Ejecutivo</v>
          </cell>
          <cell r="E660" t="str">
            <v>Empresa de Participación Estatal Mayoritaria</v>
          </cell>
          <cell r="F660" t="str">
            <v>Ejecutivo (Otros*)</v>
          </cell>
          <cell r="G660" t="str">
            <v>DGEOAEFF</v>
          </cell>
          <cell r="H660">
            <v>32.04237668637418</v>
          </cell>
          <cell r="I660">
            <v>32.04237668637418</v>
          </cell>
          <cell r="J660">
            <v>32.04237668637418</v>
          </cell>
        </row>
        <row r="661">
          <cell r="B661" t="str">
            <v>29010</v>
          </cell>
          <cell r="C661" t="str">
            <v>Universidad Pedagógica Nacional</v>
          </cell>
          <cell r="D661" t="str">
            <v>Ejecutivo</v>
          </cell>
          <cell r="E661" t="str">
            <v>Desconcentrado</v>
          </cell>
          <cell r="F661" t="str">
            <v>Ejecutivo (Otros*)</v>
          </cell>
          <cell r="G661" t="str">
            <v>DGEAPCTA</v>
          </cell>
          <cell r="H661">
            <v>31.976359801404453</v>
          </cell>
          <cell r="I661">
            <v>31.976359801404453</v>
          </cell>
          <cell r="J661">
            <v>31.976359801404453</v>
          </cell>
        </row>
        <row r="662">
          <cell r="B662" t="str">
            <v>15075</v>
          </cell>
          <cell r="C662" t="str">
            <v>Instituto Nacional del Suelo Sustentable</v>
          </cell>
          <cell r="D662" t="str">
            <v>Ejecutivo</v>
          </cell>
          <cell r="E662" t="str">
            <v>Descentralizado</v>
          </cell>
          <cell r="F662" t="str">
            <v>Ejecutivo (Otros*)</v>
          </cell>
          <cell r="G662" t="str">
            <v>DGEPPOED</v>
          </cell>
          <cell r="H662">
            <v>31.827392145556477</v>
          </cell>
          <cell r="I662">
            <v>31.827392145556477</v>
          </cell>
          <cell r="J662">
            <v>31.827392145556477</v>
          </cell>
        </row>
        <row r="663">
          <cell r="B663" t="str">
            <v>11118</v>
          </cell>
          <cell r="C663" t="str">
            <v>Fondo de investigación científica y desarrollo tecnológico del Centro de Investigación Científica de Yucatán, A.C.</v>
          </cell>
          <cell r="D663" t="str">
            <v>Fideicomisos y fondos públicos</v>
          </cell>
          <cell r="E663" t="str">
            <v>Fideicomisos y fondos públicos</v>
          </cell>
          <cell r="F663" t="str">
            <v>Fideicomisos y fondos públicos sin estructura</v>
          </cell>
          <cell r="G663" t="str">
            <v>DGEOAEFF</v>
          </cell>
          <cell r="H663">
            <v>31.53097587719298</v>
          </cell>
          <cell r="I663">
            <v>31.53097587719298</v>
          </cell>
          <cell r="J663">
            <v>31.53097587719298</v>
          </cell>
        </row>
        <row r="664">
          <cell r="B664" t="str">
            <v>60187</v>
          </cell>
          <cell r="C664" t="str">
            <v>Sindicato Nacional de Trabajadores de la Secretaría de Salud</v>
          </cell>
          <cell r="D664" t="str">
            <v>Sindicatos</v>
          </cell>
          <cell r="E664" t="str">
            <v>Sindicato</v>
          </cell>
          <cell r="F664" t="str">
            <v>Sindicato</v>
          </cell>
          <cell r="G664" t="str">
            <v>DGEALSUPFM</v>
          </cell>
          <cell r="H664">
            <v>31.483408748114627</v>
          </cell>
          <cell r="I664">
            <v>31.483408748114627</v>
          </cell>
          <cell r="J664">
            <v>31.483408748114627</v>
          </cell>
        </row>
        <row r="665">
          <cell r="B665" t="str">
            <v>60197</v>
          </cell>
          <cell r="C665" t="str">
            <v>Sindicato Nacional de Trabajadores del Instituto Nacional de la Infraestructura Física Educativa</v>
          </cell>
          <cell r="D665" t="str">
            <v>Sindicatos</v>
          </cell>
          <cell r="E665" t="str">
            <v>Sindicato</v>
          </cell>
          <cell r="F665" t="str">
            <v>Sindicato</v>
          </cell>
          <cell r="G665" t="str">
            <v>DGEALSUPFM</v>
          </cell>
          <cell r="H665">
            <v>31.452580099638926</v>
          </cell>
          <cell r="I665">
            <v>31.452580099638926</v>
          </cell>
          <cell r="J665">
            <v>31.452580099638926</v>
          </cell>
        </row>
        <row r="666">
          <cell r="B666" t="str">
            <v>12329</v>
          </cell>
          <cell r="C666" t="str">
            <v>Instituto Nacional de Rehabilitación Luis Guillermo Ibarra Ibarra</v>
          </cell>
          <cell r="D666" t="str">
            <v>Ejecutivo</v>
          </cell>
          <cell r="E666" t="str">
            <v>Descentralizado</v>
          </cell>
          <cell r="F666" t="str">
            <v>Ejecutivo (Otros*)</v>
          </cell>
          <cell r="G666" t="str">
            <v>DGEPPOED</v>
          </cell>
          <cell r="H666">
            <v>31.40440693565693</v>
          </cell>
          <cell r="I666">
            <v>31.40440693565693</v>
          </cell>
          <cell r="J666">
            <v>31.40440693565693</v>
          </cell>
        </row>
        <row r="667">
          <cell r="B667" t="str">
            <v>04160</v>
          </cell>
          <cell r="C667" t="str">
            <v>Secretaría General del Consejo Nacional de Población</v>
          </cell>
          <cell r="D667" t="str">
            <v>Ejecutivo</v>
          </cell>
          <cell r="E667" t="str">
            <v>Desconcentrado</v>
          </cell>
          <cell r="F667" t="str">
            <v>Ejecutivo (Otros*)</v>
          </cell>
          <cell r="G667" t="str">
            <v>DGEAPCTA</v>
          </cell>
          <cell r="H667">
            <v>30.864048442725338</v>
          </cell>
          <cell r="I667">
            <v>30.864048442725338</v>
          </cell>
          <cell r="J667">
            <v>30.864048442725338</v>
          </cell>
        </row>
        <row r="668">
          <cell r="B668" t="str">
            <v>60213</v>
          </cell>
          <cell r="C668" t="str">
            <v>Sindicato Nacional Independiente de los Trabajadores de la Secretaría de Economía</v>
          </cell>
          <cell r="D668" t="str">
            <v>Sindicatos</v>
          </cell>
          <cell r="E668" t="str">
            <v>Sindicato</v>
          </cell>
          <cell r="F668" t="str">
            <v>Sindicato</v>
          </cell>
          <cell r="G668" t="str">
            <v>DGEALSUPFM</v>
          </cell>
          <cell r="H668">
            <v>30.7164023340494</v>
          </cell>
          <cell r="I668">
            <v>30.7164023340494</v>
          </cell>
          <cell r="J668">
            <v>30.7164023340494</v>
          </cell>
        </row>
        <row r="669">
          <cell r="B669" t="str">
            <v>60242</v>
          </cell>
          <cell r="C669" t="str">
            <v>Sindicato Único de Trabajadores del Instituto Nacional de Perinatología</v>
          </cell>
          <cell r="D669" t="str">
            <v>Sindicatos</v>
          </cell>
          <cell r="E669" t="str">
            <v>Sindicato</v>
          </cell>
          <cell r="F669" t="str">
            <v>Sindicato</v>
          </cell>
          <cell r="G669" t="str">
            <v>DGEALSUPFM</v>
          </cell>
          <cell r="H669">
            <v>30.487441888177187</v>
          </cell>
          <cell r="I669">
            <v>30.487441888177187</v>
          </cell>
          <cell r="J669">
            <v>30.487441888177187</v>
          </cell>
        </row>
        <row r="670">
          <cell r="B670" t="str">
            <v>11280</v>
          </cell>
          <cell r="C670" t="str">
            <v>Instituto de Investigaciones "Dr. José María Luis Mora"</v>
          </cell>
          <cell r="D670" t="str">
            <v>Ejecutivo</v>
          </cell>
          <cell r="E670" t="str">
            <v>Descentralizado</v>
          </cell>
          <cell r="F670" t="str">
            <v>Ejecutivo (Otros*)</v>
          </cell>
          <cell r="G670" t="str">
            <v>DGEPPOED</v>
          </cell>
          <cell r="H670">
            <v>30.477779334736976</v>
          </cell>
          <cell r="I670">
            <v>30.477779334736976</v>
          </cell>
          <cell r="J670">
            <v>30.477779334736976</v>
          </cell>
        </row>
        <row r="671">
          <cell r="B671" t="str">
            <v>18476</v>
          </cell>
          <cell r="C671" t="str">
            <v>Instituto Nacional de Investigaciones Nucleares</v>
          </cell>
          <cell r="D671" t="str">
            <v>Ejecutivo</v>
          </cell>
          <cell r="E671" t="str">
            <v>Descentralizado</v>
          </cell>
          <cell r="F671" t="str">
            <v>Ejecutivo (Otros*)</v>
          </cell>
          <cell r="G671" t="str">
            <v>DGEPPOED</v>
          </cell>
          <cell r="H671">
            <v>30.457681998800417</v>
          </cell>
          <cell r="I671">
            <v>30.457681998800417</v>
          </cell>
          <cell r="J671">
            <v>30.457681998800417</v>
          </cell>
        </row>
        <row r="672">
          <cell r="B672" t="str">
            <v>60138</v>
          </cell>
          <cell r="C672" t="str">
            <v>Sindicato Gremial de Profesores Investigadores del Colegio de México</v>
          </cell>
          <cell r="D672" t="str">
            <v>Sindicatos</v>
          </cell>
          <cell r="E672" t="str">
            <v>Sindicato</v>
          </cell>
          <cell r="F672" t="str">
            <v>Sindicato</v>
          </cell>
          <cell r="G672" t="str">
            <v>DGEALSUPFM</v>
          </cell>
          <cell r="H672">
            <v>30.03126356068505</v>
          </cell>
          <cell r="I672">
            <v>30.03126356068505</v>
          </cell>
          <cell r="J672">
            <v>30.03126356068505</v>
          </cell>
        </row>
        <row r="673">
          <cell r="B673" t="str">
            <v>53123</v>
          </cell>
          <cell r="C673" t="str">
            <v>El Colegio de San Luis, A.C.</v>
          </cell>
          <cell r="D673" t="str">
            <v>Ejecutivo</v>
          </cell>
          <cell r="E673" t="str">
            <v>Empresa de Participación Estatal Mayoritaria</v>
          </cell>
          <cell r="F673" t="str">
            <v>Ejecutivo (Otros*)</v>
          </cell>
          <cell r="G673" t="str">
            <v>DGEOAEFF</v>
          </cell>
          <cell r="H673">
            <v>29.67893366934287</v>
          </cell>
          <cell r="I673">
            <v>29.67893366934287</v>
          </cell>
          <cell r="J673">
            <v>29.67893366934287</v>
          </cell>
        </row>
        <row r="674">
          <cell r="B674" t="str">
            <v>60125</v>
          </cell>
          <cell r="C674" t="str">
            <v>Sindicato de Trabajadores del Instituto Nacional para el Desarrollo de Capacidades del Sector Rural</v>
          </cell>
          <cell r="D674" t="str">
            <v>Sindicatos</v>
          </cell>
          <cell r="E674" t="str">
            <v>Sindicato</v>
          </cell>
          <cell r="F674" t="str">
            <v>Sindicato</v>
          </cell>
          <cell r="G674" t="str">
            <v>DGEALSUPFM</v>
          </cell>
          <cell r="H674">
            <v>29.046652741278027</v>
          </cell>
          <cell r="I674">
            <v>29.046652741278027</v>
          </cell>
          <cell r="J674">
            <v>29.046652741278027</v>
          </cell>
        </row>
        <row r="675">
          <cell r="B675" t="str">
            <v>03207</v>
          </cell>
          <cell r="C675" t="str">
            <v>Fideicomiso para el desarrollo de infraestructura que implementa la reforma constitucional en materia penal</v>
          </cell>
          <cell r="D675" t="str">
            <v>Fideicomisos y fondos públicos</v>
          </cell>
          <cell r="E675" t="str">
            <v>Fideicomisos y fondos públicos</v>
          </cell>
          <cell r="F675" t="str">
            <v>Fideicomisos y fondos públicos sin estructura</v>
          </cell>
          <cell r="G675" t="str">
            <v>DGEPLJ</v>
          </cell>
          <cell r="H675">
            <v>28.828125000000004</v>
          </cell>
          <cell r="I675">
            <v>28.828125000000004</v>
          </cell>
          <cell r="J675">
            <v>28.828125000000004</v>
          </cell>
        </row>
        <row r="676">
          <cell r="B676" t="str">
            <v>60244</v>
          </cell>
          <cell r="C676" t="str">
            <v>Sindicato Único de Trabajadores Docentes CONALEP</v>
          </cell>
          <cell r="D676" t="str">
            <v>Sindicatos</v>
          </cell>
          <cell r="E676" t="str">
            <v>Sindicato</v>
          </cell>
          <cell r="F676" t="str">
            <v>Sindicato</v>
          </cell>
          <cell r="G676" t="str">
            <v>DGEALSUPFM</v>
          </cell>
          <cell r="H676">
            <v>28.208820387129208</v>
          </cell>
          <cell r="I676">
            <v>28.208820387129208</v>
          </cell>
          <cell r="J676">
            <v>28.208820387129208</v>
          </cell>
        </row>
        <row r="677">
          <cell r="B677" t="str">
            <v>06800</v>
          </cell>
          <cell r="C677" t="str">
            <v>Banco del Ahorro Nacional y Servicios Financieros, S.N.C.</v>
          </cell>
          <cell r="D677" t="str">
            <v>Ejecutivo</v>
          </cell>
          <cell r="E677" t="str">
            <v>Institución Nacional de Crédito</v>
          </cell>
          <cell r="F677" t="str">
            <v>Ejecutivo (Otros*)</v>
          </cell>
          <cell r="G677" t="str">
            <v>DGEOAEFF</v>
          </cell>
          <cell r="H677">
            <v>28.10334022794067</v>
          </cell>
          <cell r="I677">
            <v>28.10334022794067</v>
          </cell>
          <cell r="J677">
            <v>28.10334022794067</v>
          </cell>
        </row>
        <row r="678">
          <cell r="B678" t="str">
            <v>04003</v>
          </cell>
          <cell r="C678" t="str">
            <v>Coordinación Nacional Antisecuestro (*)</v>
          </cell>
          <cell r="D678" t="str">
            <v>Ejecutivo</v>
          </cell>
          <cell r="E678" t="str">
            <v>Desconcentrado</v>
          </cell>
          <cell r="F678" t="str">
            <v>Ejecutivo (Otros*)</v>
          </cell>
          <cell r="G678" t="str">
            <v>DGEAPCTA</v>
          </cell>
          <cell r="H678">
            <v>27.587110458238058</v>
          </cell>
          <cell r="I678">
            <v>27.587110458238058</v>
          </cell>
          <cell r="J678">
            <v>27.587110458238058</v>
          </cell>
        </row>
        <row r="679">
          <cell r="B679" t="str">
            <v>60196</v>
          </cell>
          <cell r="C679" t="str">
            <v>Sindicato Nacional de Trabajadores del Fondo Nacional de Fomento al Turismo</v>
          </cell>
          <cell r="D679" t="str">
            <v>Sindicatos</v>
          </cell>
          <cell r="E679" t="str">
            <v>Sindicato</v>
          </cell>
          <cell r="F679" t="str">
            <v>Sindicato</v>
          </cell>
          <cell r="G679" t="str">
            <v>DGEALSUPFM</v>
          </cell>
          <cell r="H679">
            <v>27.419378223660228</v>
          </cell>
          <cell r="I679">
            <v>27.419378223660228</v>
          </cell>
          <cell r="J679">
            <v>27.419378223660228</v>
          </cell>
        </row>
        <row r="680">
          <cell r="B680" t="str">
            <v>17001</v>
          </cell>
          <cell r="C680" t="str">
            <v>Agencia de Investigación Criminal (*)</v>
          </cell>
          <cell r="D680" t="str">
            <v>Ejecutivo</v>
          </cell>
          <cell r="E680" t="str">
            <v>Desconcentrado</v>
          </cell>
          <cell r="F680" t="str">
            <v>Ejecutivo (Otros*)</v>
          </cell>
          <cell r="G680" t="str">
            <v>DGEAPCTA</v>
          </cell>
          <cell r="H680">
            <v>27.353419573405592</v>
          </cell>
          <cell r="I680">
            <v>27.353419573405592</v>
          </cell>
          <cell r="J680">
            <v>27.353419573405592</v>
          </cell>
        </row>
        <row r="681">
          <cell r="B681" t="str">
            <v>60191</v>
          </cell>
          <cell r="C681" t="str">
            <v>Sindicato Nacional de Trabajadores de la Secretaría del Trabajo y Previsión Social</v>
          </cell>
          <cell r="D681" t="str">
            <v>Sindicatos</v>
          </cell>
          <cell r="E681" t="str">
            <v>Sindicato</v>
          </cell>
          <cell r="F681" t="str">
            <v>Sindicato</v>
          </cell>
          <cell r="G681" t="str">
            <v>DGEALSUPFM</v>
          </cell>
          <cell r="H681">
            <v>27.319073083778967</v>
          </cell>
          <cell r="I681">
            <v>27.319073083778967</v>
          </cell>
          <cell r="J681">
            <v>27.319073083778967</v>
          </cell>
        </row>
        <row r="682">
          <cell r="B682" t="str">
            <v>60252</v>
          </cell>
          <cell r="C682" t="str">
            <v>Sindicato Unitario de Trabajadores del Instituto Nacional de Astrofísica, Óptica y Electrónica</v>
          </cell>
          <cell r="D682" t="str">
            <v>Sindicatos</v>
          </cell>
          <cell r="E682" t="str">
            <v>Sindicato</v>
          </cell>
          <cell r="F682" t="str">
            <v>Sindicato</v>
          </cell>
          <cell r="G682" t="str">
            <v>DGEALSUPFM</v>
          </cell>
          <cell r="H682">
            <v>26.612619406737053</v>
          </cell>
          <cell r="I682">
            <v>26.612619406737053</v>
          </cell>
          <cell r="J682">
            <v>26.612619406737053</v>
          </cell>
        </row>
        <row r="683">
          <cell r="B683" t="str">
            <v>60266</v>
          </cell>
          <cell r="C683" t="str">
            <v>Sindicato de Industrial de Trabajadores Salineros, Marineros, Maquinistas, Cargadores, Similares y Conexos de la Baja California</v>
          </cell>
          <cell r="D683" t="str">
            <v>Sindicatos</v>
          </cell>
          <cell r="E683" t="str">
            <v>Sindicato</v>
          </cell>
          <cell r="F683" t="str">
            <v>Sindicato</v>
          </cell>
          <cell r="G683" t="str">
            <v>DGEALSUPFM</v>
          </cell>
          <cell r="H683">
            <v>26.560240413181603</v>
          </cell>
          <cell r="I683">
            <v>26.560240413181603</v>
          </cell>
          <cell r="J683">
            <v>26.560240413181603</v>
          </cell>
        </row>
        <row r="684">
          <cell r="B684" t="str">
            <v>12211</v>
          </cell>
          <cell r="C684" t="str">
            <v>Hospital Regional de Alta Especialidad de Oaxaca</v>
          </cell>
          <cell r="D684" t="str">
            <v>Ejecutivo</v>
          </cell>
          <cell r="E684" t="str">
            <v>Descentralizado</v>
          </cell>
          <cell r="F684" t="str">
            <v>Ejecutivo (Otros*)</v>
          </cell>
          <cell r="G684" t="str">
            <v>DGEPPOED</v>
          </cell>
          <cell r="H684">
            <v>26.499601093351092</v>
          </cell>
          <cell r="I684">
            <v>26.499601093351092</v>
          </cell>
          <cell r="J684">
            <v>26.499601093351092</v>
          </cell>
        </row>
        <row r="685">
          <cell r="B685" t="str">
            <v>06110</v>
          </cell>
          <cell r="C685" t="str">
            <v>Instituto para el Desarrollo Técnico de las Haciendas Públicas</v>
          </cell>
          <cell r="D685" t="str">
            <v>Ejecutivo</v>
          </cell>
          <cell r="E685" t="str">
            <v>Descentralizado</v>
          </cell>
          <cell r="F685" t="str">
            <v>Ejecutivo (Otros*)</v>
          </cell>
          <cell r="G685" t="str">
            <v>DGEPPOED</v>
          </cell>
          <cell r="H685">
            <v>26.390761503473225</v>
          </cell>
          <cell r="I685">
            <v>26.390761503473225</v>
          </cell>
          <cell r="J685">
            <v>26.390761503473225</v>
          </cell>
        </row>
        <row r="686">
          <cell r="B686" t="str">
            <v>09184</v>
          </cell>
          <cell r="C686" t="str">
            <v>Administración Portuaria Integral de Salina Cruz, S.A. de C.V.</v>
          </cell>
          <cell r="D686" t="str">
            <v>Ejecutivo</v>
          </cell>
          <cell r="E686" t="str">
            <v>Empresa de Participación Estatal Mayoritaria</v>
          </cell>
          <cell r="F686" t="str">
            <v>Ejecutivo (Otros*)</v>
          </cell>
          <cell r="G686" t="str">
            <v>DGEOAEFF</v>
          </cell>
          <cell r="H686">
            <v>26.21864629951609</v>
          </cell>
          <cell r="I686">
            <v>26.21864629951609</v>
          </cell>
          <cell r="J686">
            <v>26.21864629951609</v>
          </cell>
        </row>
        <row r="687">
          <cell r="B687" t="str">
            <v>60202</v>
          </cell>
          <cell r="C687" t="str">
            <v>Sindicato Nacional de Trabajadores del Instituto Nacional de las Personas Adultas Mayores</v>
          </cell>
          <cell r="D687" t="str">
            <v>Sindicatos</v>
          </cell>
          <cell r="E687" t="str">
            <v>Sindicato</v>
          </cell>
          <cell r="F687" t="str">
            <v>Sindicato</v>
          </cell>
          <cell r="G687" t="str">
            <v>DGEALSUPFM</v>
          </cell>
          <cell r="H687">
            <v>25.07056457575489</v>
          </cell>
          <cell r="I687">
            <v>25.07056457575489</v>
          </cell>
          <cell r="J687">
            <v>25.07056457575489</v>
          </cell>
        </row>
        <row r="688">
          <cell r="B688" t="str">
            <v>12090</v>
          </cell>
          <cell r="C688" t="str">
            <v>Centro Regional de Alta Especialidad de Chiapas</v>
          </cell>
          <cell r="D688" t="str">
            <v>Ejecutivo</v>
          </cell>
          <cell r="E688" t="str">
            <v>Descentralizado</v>
          </cell>
          <cell r="F688" t="str">
            <v>Ejecutivo (Otros*)</v>
          </cell>
          <cell r="G688" t="str">
            <v>DGEPPOED</v>
          </cell>
          <cell r="H688">
            <v>24.75373931623932</v>
          </cell>
          <cell r="I688">
            <v>24.75373931623932</v>
          </cell>
          <cell r="J688">
            <v>24.75373931623932</v>
          </cell>
        </row>
        <row r="689">
          <cell r="B689" t="str">
            <v>60189</v>
          </cell>
          <cell r="C689" t="str">
            <v>Sindicato Nacional de Trabajadores de la Secretaría de Turismo</v>
          </cell>
          <cell r="D689" t="str">
            <v>Sindicatos</v>
          </cell>
          <cell r="E689" t="str">
            <v>Sindicato</v>
          </cell>
          <cell r="F689" t="str">
            <v>Sindicato</v>
          </cell>
          <cell r="G689" t="str">
            <v>DGEALSUPFM</v>
          </cell>
          <cell r="H689">
            <v>24.224719830032925</v>
          </cell>
          <cell r="I689">
            <v>24.224719830032925</v>
          </cell>
          <cell r="J689">
            <v>24.224719830032925</v>
          </cell>
        </row>
        <row r="690">
          <cell r="B690" t="str">
            <v>17002</v>
          </cell>
          <cell r="C690" t="str">
            <v>Centro de Evaluación y Control de Confianza (*)</v>
          </cell>
          <cell r="D690" t="str">
            <v>Ejecutivo</v>
          </cell>
          <cell r="E690" t="str">
            <v>Desconcentrado</v>
          </cell>
          <cell r="F690" t="str">
            <v>Ejecutivo (Otros*)</v>
          </cell>
          <cell r="G690" t="str">
            <v>DGEAPCTA</v>
          </cell>
          <cell r="H690">
            <v>24.199052210808443</v>
          </cell>
          <cell r="I690">
            <v>24.199052210808443</v>
          </cell>
          <cell r="J690">
            <v>24.199052210808443</v>
          </cell>
        </row>
        <row r="691">
          <cell r="B691" t="str">
            <v>11090</v>
          </cell>
          <cell r="C691" t="str">
            <v>Centro de Investigación y Docencia Económicas, A.C.</v>
          </cell>
          <cell r="D691" t="str">
            <v>Ejecutivo</v>
          </cell>
          <cell r="E691" t="str">
            <v>Empresa de Participación Estatal Mayoritaria</v>
          </cell>
          <cell r="F691" t="str">
            <v>Ejecutivo (Otros*)</v>
          </cell>
          <cell r="G691" t="str">
            <v>DGEOAEFF</v>
          </cell>
          <cell r="H691">
            <v>23.583884079552117</v>
          </cell>
          <cell r="I691">
            <v>23.583884079552117</v>
          </cell>
          <cell r="J691">
            <v>23.583884079552117</v>
          </cell>
        </row>
        <row r="692">
          <cell r="B692" t="str">
            <v>60204</v>
          </cell>
          <cell r="C692" t="str">
            <v>Sindicato Nacional de Trabajadores del Servicio Postal Mexicano “Correos de México”</v>
          </cell>
          <cell r="D692" t="str">
            <v>Sindicatos</v>
          </cell>
          <cell r="E692" t="str">
            <v>Sindicato</v>
          </cell>
          <cell r="F692" t="str">
            <v>Sindicato</v>
          </cell>
          <cell r="G692" t="str">
            <v>DGEALSUPFM</v>
          </cell>
          <cell r="H692">
            <v>23.543119972347917</v>
          </cell>
          <cell r="I692">
            <v>23.543119972347917</v>
          </cell>
          <cell r="J692">
            <v>23.543119972347917</v>
          </cell>
        </row>
        <row r="693">
          <cell r="B693" t="str">
            <v>04005</v>
          </cell>
          <cell r="C693" t="str">
            <v>Instituto Nacional para el Federalismo y el Desarrollo Municipal (*)</v>
          </cell>
          <cell r="D693" t="str">
            <v>Ejecutivo</v>
          </cell>
          <cell r="E693" t="str">
            <v>Desconcentrado</v>
          </cell>
          <cell r="F693" t="str">
            <v>Ejecutivo (Otros*)</v>
          </cell>
          <cell r="G693" t="str">
            <v>DGEAPCTA</v>
          </cell>
          <cell r="H693">
            <v>22.511891294979527</v>
          </cell>
          <cell r="I693">
            <v>22.511891294979527</v>
          </cell>
          <cell r="J693">
            <v>22.511891294979527</v>
          </cell>
        </row>
        <row r="694">
          <cell r="B694" t="str">
            <v>20410</v>
          </cell>
          <cell r="C694" t="str">
            <v>Instituto Nacional de las Personas Adultas Mayores</v>
          </cell>
          <cell r="D694" t="str">
            <v>Ejecutivo</v>
          </cell>
          <cell r="E694" t="str">
            <v>Descentralizado</v>
          </cell>
          <cell r="F694" t="str">
            <v>Ejecutivo (Otros*)</v>
          </cell>
          <cell r="G694" t="str">
            <v>DGEPPOED</v>
          </cell>
          <cell r="H694">
            <v>22.114058400167952</v>
          </cell>
          <cell r="I694">
            <v>22.114058400167952</v>
          </cell>
          <cell r="J694">
            <v>22.114058400167952</v>
          </cell>
        </row>
        <row r="695">
          <cell r="B695" t="str">
            <v>17004</v>
          </cell>
          <cell r="C695" t="str">
            <v>Centro Nacional de Planeación, Análisis e Información para el Combate a la Delincuencia (*)</v>
          </cell>
          <cell r="D695" t="str">
            <v>Ejecutivo</v>
          </cell>
          <cell r="E695" t="str">
            <v>Desconcentrado</v>
          </cell>
          <cell r="F695" t="str">
            <v>Ejecutivo (Otros*)</v>
          </cell>
          <cell r="G695" t="str">
            <v>DGEAPCTA</v>
          </cell>
          <cell r="H695">
            <v>22.10899250271468</v>
          </cell>
          <cell r="I695">
            <v>22.10899250271468</v>
          </cell>
          <cell r="J695">
            <v>22.10899250271468</v>
          </cell>
        </row>
        <row r="696">
          <cell r="B696" t="str">
            <v>17005</v>
          </cell>
          <cell r="C696" t="str">
            <v>Instituto de Formación Ministerial, Policial y Pericial (*)</v>
          </cell>
          <cell r="D696" t="str">
            <v>Ejecutivo</v>
          </cell>
          <cell r="E696" t="str">
            <v>Desconcentrado</v>
          </cell>
          <cell r="F696" t="str">
            <v>Ejecutivo (Otros*)</v>
          </cell>
          <cell r="G696" t="str">
            <v>DGEAPCTA</v>
          </cell>
          <cell r="H696">
            <v>21.874398665179665</v>
          </cell>
          <cell r="I696">
            <v>21.874398665179665</v>
          </cell>
          <cell r="J696">
            <v>21.874398665179665</v>
          </cell>
        </row>
        <row r="697">
          <cell r="B697" t="str">
            <v>12210</v>
          </cell>
          <cell r="C697" t="str">
            <v>Hospital Regional de Alta Especialidad del Bajío</v>
          </cell>
          <cell r="D697" t="str">
            <v>Ejecutivo</v>
          </cell>
          <cell r="E697" t="str">
            <v>Descentralizado</v>
          </cell>
          <cell r="F697" t="str">
            <v>Ejecutivo (Otros*)</v>
          </cell>
          <cell r="G697" t="str">
            <v>DGEPPOED</v>
          </cell>
          <cell r="H697">
            <v>21.329123422873426</v>
          </cell>
          <cell r="I697">
            <v>21.329123422873426</v>
          </cell>
          <cell r="J697">
            <v>21.329123422873426</v>
          </cell>
        </row>
        <row r="698">
          <cell r="B698" t="str">
            <v>09169</v>
          </cell>
          <cell r="C698" t="str">
            <v>Administración Portuaria Integral de Ensenada, S.A. de C.V.</v>
          </cell>
          <cell r="D698" t="str">
            <v>Ejecutivo</v>
          </cell>
          <cell r="E698" t="str">
            <v>Empresa de Participación Estatal Mayoritaria</v>
          </cell>
          <cell r="F698" t="str">
            <v>Ejecutivo (Otros*)</v>
          </cell>
          <cell r="G698" t="str">
            <v>DGEOAEFF</v>
          </cell>
          <cell r="H698">
            <v>21.170107563649758</v>
          </cell>
          <cell r="I698">
            <v>21.170107563649758</v>
          </cell>
          <cell r="J698">
            <v>21.170107563649758</v>
          </cell>
        </row>
        <row r="699">
          <cell r="B699" t="str">
            <v>60115</v>
          </cell>
          <cell r="C699" t="str">
            <v>Sindicato de Trabajadores de la Universidad Autónoma de Chapingo</v>
          </cell>
          <cell r="D699" t="str">
            <v>Sindicatos</v>
          </cell>
          <cell r="E699" t="str">
            <v>Sindicato</v>
          </cell>
          <cell r="F699" t="str">
            <v>Sindicato</v>
          </cell>
          <cell r="G699" t="str">
            <v>DGEALSUPFM</v>
          </cell>
          <cell r="H699">
            <v>20.758590854350086</v>
          </cell>
          <cell r="I699">
            <v>20.758590854350086</v>
          </cell>
          <cell r="J699">
            <v>20.758590854350086</v>
          </cell>
        </row>
        <row r="700">
          <cell r="B700" t="str">
            <v>11199</v>
          </cell>
          <cell r="C700" t="str">
            <v>Instituto Nacional de Estudios Históricos de las Revoluciones de México</v>
          </cell>
          <cell r="D700" t="str">
            <v>Ejecutivo</v>
          </cell>
          <cell r="E700" t="str">
            <v>Desconcentrado</v>
          </cell>
          <cell r="F700" t="str">
            <v>Ejecutivo (Otros*)</v>
          </cell>
          <cell r="G700" t="str">
            <v>DGEAPCTA</v>
          </cell>
          <cell r="H700">
            <v>20.20062578651396</v>
          </cell>
          <cell r="I700">
            <v>20.20062578651396</v>
          </cell>
          <cell r="J700">
            <v>20.20062578651396</v>
          </cell>
        </row>
        <row r="701">
          <cell r="B701" t="str">
            <v>06802</v>
          </cell>
          <cell r="C701" t="str">
            <v>Fideicomiso de administración para el otorgamiento y primas de antigüedad</v>
          </cell>
          <cell r="D701" t="str">
            <v>Fideicomisos y fondos públicos</v>
          </cell>
          <cell r="E701" t="str">
            <v>Fideicomisos y fondos públicos</v>
          </cell>
          <cell r="F701" t="str">
            <v>Fideicomisos y fondos públicos sin estructura</v>
          </cell>
          <cell r="G701" t="str">
            <v>DGEOAEFF</v>
          </cell>
          <cell r="H701">
            <v>19.318181818181817</v>
          </cell>
          <cell r="I701">
            <v>19.318181818181817</v>
          </cell>
          <cell r="J701">
            <v>19.318181818181817</v>
          </cell>
        </row>
        <row r="702">
          <cell r="B702" t="str">
            <v>60226</v>
          </cell>
          <cell r="C702" t="str">
            <v>Sindicato Único de Trabajadores de la Industria Nuclear</v>
          </cell>
          <cell r="D702" t="str">
            <v>Sindicatos</v>
          </cell>
          <cell r="E702" t="str">
            <v>Sindicato</v>
          </cell>
          <cell r="F702" t="str">
            <v>Sindicato</v>
          </cell>
          <cell r="G702" t="str">
            <v>DGEALSUPFM</v>
          </cell>
          <cell r="H702">
            <v>19.08647561588738</v>
          </cell>
          <cell r="I702">
            <v>19.08647561588738</v>
          </cell>
          <cell r="J702">
            <v>19.08647561588738</v>
          </cell>
        </row>
        <row r="703">
          <cell r="B703" t="str">
            <v>60299</v>
          </cell>
          <cell r="C703" t="str">
            <v>Sindicato Nacional de Trabajadores de la Industria Láctea, Alimenticia, Similares y Conexos de la República Mexicana</v>
          </cell>
          <cell r="D703" t="str">
            <v>Sindicatos</v>
          </cell>
          <cell r="E703" t="str">
            <v>Sindicato</v>
          </cell>
          <cell r="F703" t="str">
            <v>Sindicato</v>
          </cell>
          <cell r="G703" t="str">
            <v>DGEALSUPFM</v>
          </cell>
          <cell r="H703">
            <v>18.05546218487395</v>
          </cell>
          <cell r="I703">
            <v>18.05546218487395</v>
          </cell>
          <cell r="J703">
            <v>18.05546218487395</v>
          </cell>
        </row>
        <row r="704">
          <cell r="B704" t="str">
            <v>11249</v>
          </cell>
          <cell r="C704" t="str">
            <v>Fondo de Cultura Económica</v>
          </cell>
          <cell r="D704" t="str">
            <v>Ejecutivo</v>
          </cell>
          <cell r="E704" t="str">
            <v>Descentralizado</v>
          </cell>
          <cell r="F704" t="str">
            <v>Ejecutivo (Otros*)</v>
          </cell>
          <cell r="G704" t="str">
            <v>DGEPPOED</v>
          </cell>
          <cell r="H704">
            <v>17.90241569416357</v>
          </cell>
          <cell r="I704">
            <v>17.90241569416357</v>
          </cell>
          <cell r="J704">
            <v>17.90241569416357</v>
          </cell>
        </row>
        <row r="705">
          <cell r="B705" t="str">
            <v>09225</v>
          </cell>
          <cell r="C705" t="str">
            <v>Fideicomiso de Formación y Capacitación para el Personal de la Marina Mercante Nacional</v>
          </cell>
          <cell r="D705" t="str">
            <v>Fideicomisos y fondos públicos</v>
          </cell>
          <cell r="E705" t="str">
            <v>Fideicomisos y fondos públicos considerados entidades paraestatales</v>
          </cell>
          <cell r="F705" t="str">
            <v>Ejecutivo (Otros*)</v>
          </cell>
          <cell r="G705" t="str">
            <v>DGEOAEFF</v>
          </cell>
          <cell r="H705">
            <v>17.73070287200722</v>
          </cell>
          <cell r="I705">
            <v>17.73070287200722</v>
          </cell>
          <cell r="J705">
            <v>17.73070287200722</v>
          </cell>
        </row>
        <row r="706">
          <cell r="B706" t="str">
            <v>11003</v>
          </cell>
          <cell r="C706" t="str">
            <v>Coordinación Nacional del Servicio Profesional Docente (*)</v>
          </cell>
          <cell r="D706" t="str">
            <v>Ejecutivo</v>
          </cell>
          <cell r="E706" t="str">
            <v>Desconcentrado</v>
          </cell>
          <cell r="F706" t="str">
            <v>Ejecutivo (Otros*)</v>
          </cell>
          <cell r="G706" t="str">
            <v>DGEAPCTA</v>
          </cell>
          <cell r="H706">
            <v>17.256683267712685</v>
          </cell>
          <cell r="I706">
            <v>17.256683267712685</v>
          </cell>
          <cell r="J706">
            <v>17.256683267712685</v>
          </cell>
        </row>
        <row r="707">
          <cell r="B707" t="str">
            <v>60267</v>
          </cell>
          <cell r="C707" t="str">
            <v>Asociación Sindical de Oficiales de Máquinas de la Marina Mercante Nacional</v>
          </cell>
          <cell r="D707" t="str">
            <v>Sindicatos</v>
          </cell>
          <cell r="E707" t="str">
            <v>Sindicato</v>
          </cell>
          <cell r="F707" t="str">
            <v>Sindicato</v>
          </cell>
          <cell r="G707" t="str">
            <v>DGEALSUPFM</v>
          </cell>
          <cell r="H707">
            <v>16.46003016591252</v>
          </cell>
          <cell r="I707">
            <v>16.46003016591252</v>
          </cell>
          <cell r="J707">
            <v>16.46003016591252</v>
          </cell>
        </row>
        <row r="708">
          <cell r="B708" t="str">
            <v>60214</v>
          </cell>
          <cell r="C708" t="str">
            <v>Sindicato Nacional Independiente de Trabajadores de la Procuraduría General de la Republica</v>
          </cell>
          <cell r="D708" t="str">
            <v>Sindicatos</v>
          </cell>
          <cell r="E708" t="str">
            <v>Sindicato</v>
          </cell>
          <cell r="F708" t="str">
            <v>Sindicato</v>
          </cell>
          <cell r="G708" t="str">
            <v>DGEALSUPFM</v>
          </cell>
          <cell r="H708">
            <v>16.07843137254902</v>
          </cell>
          <cell r="I708">
            <v>16.07843137254902</v>
          </cell>
          <cell r="J708">
            <v>16.07843137254902</v>
          </cell>
        </row>
        <row r="709">
          <cell r="B709" t="str">
            <v>00625</v>
          </cell>
          <cell r="C709" t="str">
            <v>Comisión Nacional para el Desarrollo de los Pueblos Indígenas</v>
          </cell>
          <cell r="D709" t="str">
            <v>Ejecutivo</v>
          </cell>
          <cell r="E709" t="str">
            <v>Descentralizado</v>
          </cell>
          <cell r="F709" t="str">
            <v>Ejecutivo (Otros*)</v>
          </cell>
          <cell r="G709" t="str">
            <v>DGEPPOED</v>
          </cell>
          <cell r="H709">
            <v>15.9454816017316</v>
          </cell>
          <cell r="I709">
            <v>15.9454816017316</v>
          </cell>
          <cell r="J709">
            <v>15.9454816017316</v>
          </cell>
        </row>
        <row r="710">
          <cell r="B710" t="str">
            <v>60172</v>
          </cell>
          <cell r="C710" t="str">
            <v>Sindicato Nacional de Trabajadores de la Industria Aeroportuaria y de Servicios, Similares y Conexos de la República Mexicana</v>
          </cell>
          <cell r="D710" t="str">
            <v>Sindicatos</v>
          </cell>
          <cell r="E710" t="str">
            <v>Sindicato</v>
          </cell>
          <cell r="F710" t="str">
            <v>Sindicato</v>
          </cell>
          <cell r="G710" t="str">
            <v>DGEALSUPFM</v>
          </cell>
          <cell r="H710">
            <v>15.331550802139038</v>
          </cell>
          <cell r="I710">
            <v>15.331550802139038</v>
          </cell>
          <cell r="J710">
            <v>15.331550802139038</v>
          </cell>
        </row>
        <row r="711">
          <cell r="B711" t="str">
            <v>60147</v>
          </cell>
          <cell r="C711" t="str">
            <v>Sindicato Independiente de Trabajadores de la Secretaría de Comunicaciones y Transportes</v>
          </cell>
          <cell r="D711" t="str">
            <v>Sindicatos</v>
          </cell>
          <cell r="E711" t="str">
            <v>Sindicato</v>
          </cell>
          <cell r="F711" t="str">
            <v>Sindicato</v>
          </cell>
          <cell r="G711" t="str">
            <v>DGEALSUPFM</v>
          </cell>
          <cell r="H711">
            <v>15.328808446455508</v>
          </cell>
          <cell r="I711">
            <v>15.328808446455508</v>
          </cell>
          <cell r="J711">
            <v>15.328808446455508</v>
          </cell>
        </row>
        <row r="712">
          <cell r="B712" t="str">
            <v>11140</v>
          </cell>
          <cell r="C712" t="str">
            <v>Instituto Nacional de la Infraestructura Física Educativa</v>
          </cell>
          <cell r="D712" t="str">
            <v>Ejecutivo</v>
          </cell>
          <cell r="E712" t="str">
            <v>Descentralizado</v>
          </cell>
          <cell r="F712" t="str">
            <v>Ejecutivo (Otros*)</v>
          </cell>
          <cell r="G712" t="str">
            <v>DGEPPOED</v>
          </cell>
          <cell r="H712">
            <v>15.302452177452178</v>
          </cell>
          <cell r="I712">
            <v>15.302452177452178</v>
          </cell>
          <cell r="J712">
            <v>15.302452177452178</v>
          </cell>
        </row>
        <row r="713">
          <cell r="B713" t="str">
            <v>11565</v>
          </cell>
          <cell r="C713" t="str">
            <v>Fondo sectorial de investigación para la educación</v>
          </cell>
          <cell r="D713" t="str">
            <v>Fideicomisos y fondos públicos</v>
          </cell>
          <cell r="E713" t="str">
            <v>Fideicomisos y fondos públicos</v>
          </cell>
          <cell r="F713" t="str">
            <v>Fideicomisos y fondos públicos sin estructura</v>
          </cell>
          <cell r="G713" t="str">
            <v>DGEPPOED</v>
          </cell>
          <cell r="H713">
            <v>14.84375</v>
          </cell>
          <cell r="I713">
            <v>14.84375</v>
          </cell>
          <cell r="J713">
            <v>14.84375</v>
          </cell>
        </row>
        <row r="714">
          <cell r="B714" t="str">
            <v>60142</v>
          </cell>
          <cell r="C714" t="str">
            <v>Sindicato Independiente de Investigadores del Instituto Nacional de Investigaciones Forestales, Agrícolas y Pecuarias</v>
          </cell>
          <cell r="D714" t="str">
            <v>Sindicatos</v>
          </cell>
          <cell r="E714" t="str">
            <v>Sindicato</v>
          </cell>
          <cell r="F714" t="str">
            <v>Sindicato</v>
          </cell>
          <cell r="G714" t="str">
            <v>DGEALSUPFM</v>
          </cell>
          <cell r="H714">
            <v>13.964349376114082</v>
          </cell>
          <cell r="I714">
            <v>13.964349376114082</v>
          </cell>
          <cell r="J714">
            <v>13.964349376114082</v>
          </cell>
        </row>
        <row r="715">
          <cell r="B715" t="str">
            <v>60289</v>
          </cell>
          <cell r="C715" t="str">
            <v>Sindicato Nacional de Trabajadores Revolucionarios de la Secretaría de Desarrollo Agrario, Territorial y Urbano</v>
          </cell>
          <cell r="D715" t="str">
            <v>Sindicatos</v>
          </cell>
          <cell r="E715" t="str">
            <v>Sindicato</v>
          </cell>
          <cell r="F715" t="str">
            <v>Sindicato</v>
          </cell>
          <cell r="G715" t="str">
            <v>DGEALSUPFM</v>
          </cell>
          <cell r="H715">
            <v>13.272601719093569</v>
          </cell>
          <cell r="I715">
            <v>13.272601719093569</v>
          </cell>
          <cell r="J715">
            <v>13.272601719093569</v>
          </cell>
        </row>
        <row r="716">
          <cell r="B716" t="str">
            <v>60179</v>
          </cell>
          <cell r="C716" t="str">
            <v>Sindicato Nacional de Trabajadores de la Secretaría de Comunicaciones y Transportes</v>
          </cell>
          <cell r="D716" t="str">
            <v>Sindicatos</v>
          </cell>
          <cell r="E716" t="str">
            <v>Sindicato</v>
          </cell>
          <cell r="F716" t="str">
            <v>Sindicato</v>
          </cell>
          <cell r="G716" t="str">
            <v>DGEALSUPFM</v>
          </cell>
          <cell r="H716">
            <v>12.630467571644044</v>
          </cell>
          <cell r="I716">
            <v>12.630467571644044</v>
          </cell>
          <cell r="J716">
            <v>12.630467571644044</v>
          </cell>
        </row>
        <row r="717">
          <cell r="B717" t="str">
            <v>15006</v>
          </cell>
          <cell r="C717" t="str">
            <v>Fideicomiso para el desarrollo regional Noreste (Fidenor-Este)</v>
          </cell>
          <cell r="D717" t="str">
            <v>Fideicomisos y fondos públicos</v>
          </cell>
          <cell r="E717" t="str">
            <v>Fideicomisos y fondos públicos</v>
          </cell>
          <cell r="F717" t="str">
            <v>Fideicomisos y fondos públicos sin estructura</v>
          </cell>
          <cell r="G717" t="str">
            <v>DGEAPCTA</v>
          </cell>
          <cell r="H717">
            <v>12.5</v>
          </cell>
          <cell r="I717">
            <v>12.5</v>
          </cell>
          <cell r="J717">
            <v>12.5</v>
          </cell>
        </row>
        <row r="718">
          <cell r="B718" t="str">
            <v>15003</v>
          </cell>
          <cell r="C718" t="str">
            <v>Fideicomiso para el desarrollo de la región Centro-Occidente (FIDERCO)</v>
          </cell>
          <cell r="D718" t="str">
            <v>Fideicomisos y fondos públicos</v>
          </cell>
          <cell r="E718" t="str">
            <v>Fideicomisos y fondos públicos</v>
          </cell>
          <cell r="F718" t="str">
            <v>Fideicomisos y fondos públicos sin estructura</v>
          </cell>
          <cell r="G718" t="str">
            <v>DGEAPCTA</v>
          </cell>
          <cell r="H718">
            <v>12.5</v>
          </cell>
          <cell r="I718">
            <v>12.5</v>
          </cell>
          <cell r="J718">
            <v>12.5</v>
          </cell>
        </row>
        <row r="719">
          <cell r="B719" t="str">
            <v>15005</v>
          </cell>
          <cell r="C719" t="str">
            <v>Fideicomiso para el desarrollo de la región Sur-Sureste (Fidesur)</v>
          </cell>
          <cell r="D719" t="str">
            <v>Fideicomisos y fondos públicos</v>
          </cell>
          <cell r="E719" t="str">
            <v>Fideicomisos y fondos públicos</v>
          </cell>
          <cell r="F719" t="str">
            <v>Fideicomisos y fondos públicos sin estructura</v>
          </cell>
          <cell r="G719" t="str">
            <v>DGEAPCTA</v>
          </cell>
          <cell r="H719">
            <v>12.5</v>
          </cell>
          <cell r="I719">
            <v>12.5</v>
          </cell>
          <cell r="J719">
            <v>12.5</v>
          </cell>
        </row>
        <row r="720">
          <cell r="B720" t="str">
            <v>15004</v>
          </cell>
          <cell r="C720" t="str">
            <v>Fideicomiso para el desarrollo de la región Centro-País (Fidcentro)</v>
          </cell>
          <cell r="D720" t="str">
            <v>Fideicomisos y fondos públicos</v>
          </cell>
          <cell r="E720" t="str">
            <v>Fideicomisos y fondos públicos</v>
          </cell>
          <cell r="F720" t="str">
            <v>Fideicomisos y fondos públicos sin estructura</v>
          </cell>
          <cell r="G720" t="str">
            <v>DGEAPCTA</v>
          </cell>
          <cell r="H720">
            <v>12.5</v>
          </cell>
          <cell r="I720">
            <v>12.5</v>
          </cell>
          <cell r="J720">
            <v>12.5</v>
          </cell>
        </row>
        <row r="721">
          <cell r="B721" t="str">
            <v>20312</v>
          </cell>
          <cell r="C721" t="str">
            <v>Fondo Nacional para el Fomento de las Artesanías</v>
          </cell>
          <cell r="D721" t="str">
            <v>Fideicomisos y fondos públicos</v>
          </cell>
          <cell r="E721" t="str">
            <v>Fideicomisos y fondos públicos considerados entidades paraestatales</v>
          </cell>
          <cell r="F721" t="str">
            <v>Ejecutivo (Otros*)</v>
          </cell>
          <cell r="G721" t="str">
            <v>DGEOAEFF</v>
          </cell>
          <cell r="H721">
            <v>12.478864734299517</v>
          </cell>
          <cell r="I721">
            <v>12.478864734299517</v>
          </cell>
          <cell r="J721">
            <v>12.478864734299517</v>
          </cell>
        </row>
        <row r="722">
          <cell r="B722" t="str">
            <v>60225</v>
          </cell>
          <cell r="C722" t="str">
            <v>Sindicato Nacional de Trabajadores de la Comisión Nacional de los Salarios Mínimos</v>
          </cell>
          <cell r="D722" t="str">
            <v>Sindicatos</v>
          </cell>
          <cell r="E722" t="str">
            <v>Sindicato</v>
          </cell>
          <cell r="F722" t="str">
            <v>Sindicato</v>
          </cell>
          <cell r="G722" t="str">
            <v>DGEALSUPFM</v>
          </cell>
          <cell r="H722">
            <v>12.300653594771243</v>
          </cell>
          <cell r="I722">
            <v>12.300653594771243</v>
          </cell>
          <cell r="J722">
            <v>12.300653594771243</v>
          </cell>
        </row>
        <row r="723">
          <cell r="B723" t="str">
            <v>60160</v>
          </cell>
          <cell r="C723" t="str">
            <v>Sindicato Nacional de Trabajadores de Pronósticos para la Asistencia Pública</v>
          </cell>
          <cell r="D723" t="str">
            <v>Sindicatos</v>
          </cell>
          <cell r="E723" t="str">
            <v>Sindicato</v>
          </cell>
          <cell r="F723" t="str">
            <v>Sindicato</v>
          </cell>
          <cell r="G723" t="str">
            <v>DGEALSUPFM</v>
          </cell>
          <cell r="H723">
            <v>11.562091503267975</v>
          </cell>
          <cell r="I723">
            <v>11.562091503267975</v>
          </cell>
          <cell r="J723">
            <v>11.562091503267975</v>
          </cell>
        </row>
        <row r="724">
          <cell r="B724" t="str">
            <v>11566</v>
          </cell>
          <cell r="C724" t="str">
            <v>Fondo sectorial de investigación Secretaría de Relaciones Exteriores</v>
          </cell>
          <cell r="D724" t="str">
            <v>Fideicomisos y fondos públicos</v>
          </cell>
          <cell r="E724" t="str">
            <v>Fideicomisos y fondos públicos</v>
          </cell>
          <cell r="F724" t="str">
            <v>Fideicomisos y fondos públicos sin estructura</v>
          </cell>
          <cell r="G724" t="str">
            <v>DGEPPOED</v>
          </cell>
          <cell r="H724">
            <v>11.484375</v>
          </cell>
          <cell r="I724">
            <v>11.484375</v>
          </cell>
          <cell r="J724">
            <v>11.484375</v>
          </cell>
        </row>
        <row r="725">
          <cell r="B725" t="str">
            <v>60130</v>
          </cell>
          <cell r="C725" t="str">
            <v>Sindicato de Trabajadores del Tribunal Federal de Conciliación y Arbitraje</v>
          </cell>
          <cell r="D725" t="str">
            <v>Sindicatos</v>
          </cell>
          <cell r="E725" t="str">
            <v>Sindicato</v>
          </cell>
          <cell r="F725" t="str">
            <v>Sindicato</v>
          </cell>
          <cell r="G725" t="str">
            <v>DGEALSUPFM</v>
          </cell>
          <cell r="H725">
            <v>11.351752822341057</v>
          </cell>
          <cell r="I725">
            <v>11.351752822341057</v>
          </cell>
          <cell r="J725">
            <v>11.351752822341057</v>
          </cell>
        </row>
        <row r="726">
          <cell r="B726" t="str">
            <v>60178</v>
          </cell>
          <cell r="C726" t="str">
            <v>Sindicato Nacional de Trabajadores de la Secretaría de Agricultura, Ganadería, Desarrollo Rural, Pesca y Alimentación</v>
          </cell>
          <cell r="D726" t="str">
            <v>Sindicatos</v>
          </cell>
          <cell r="E726" t="str">
            <v>Sindicato</v>
          </cell>
          <cell r="F726" t="str">
            <v>Sindicato</v>
          </cell>
          <cell r="G726" t="str">
            <v>DGEALSUPFM</v>
          </cell>
          <cell r="H726">
            <v>10.875816993464053</v>
          </cell>
          <cell r="I726">
            <v>10.875816993464053</v>
          </cell>
          <cell r="J726">
            <v>10.875816993464053</v>
          </cell>
        </row>
        <row r="727">
          <cell r="B727" t="str">
            <v>18200</v>
          </cell>
          <cell r="C727" t="str">
            <v>Compañía Mexicana de Exploraciones, S.A. de C.V.</v>
          </cell>
          <cell r="D727" t="str">
            <v>Ejecutivo</v>
          </cell>
          <cell r="E727" t="str">
            <v>Empresa de Participación Estatal Mayoritaria</v>
          </cell>
          <cell r="F727" t="str">
            <v>Ejecutivo (Otros*)</v>
          </cell>
          <cell r="G727" t="str">
            <v>DGEOAEFF</v>
          </cell>
          <cell r="H727">
            <v>10.646566597653555</v>
          </cell>
          <cell r="I727">
            <v>10.646566597653555</v>
          </cell>
          <cell r="J727">
            <v>10.646566597653555</v>
          </cell>
        </row>
        <row r="728">
          <cell r="B728" t="str">
            <v>60288</v>
          </cell>
          <cell r="C728" t="str">
            <v>Sindicato Independiente de Trabajadores de la Universidad Autónoma Metropolitana</v>
          </cell>
          <cell r="D728" t="str">
            <v>Sindicatos</v>
          </cell>
          <cell r="E728" t="str">
            <v>Sindicato</v>
          </cell>
          <cell r="F728" t="str">
            <v>Sindicato</v>
          </cell>
          <cell r="G728" t="str">
            <v>DGEALSUPFM</v>
          </cell>
          <cell r="H728">
            <v>10.568627450980392</v>
          </cell>
          <cell r="I728">
            <v>10.568627450980392</v>
          </cell>
          <cell r="J728">
            <v>10.568627450980392</v>
          </cell>
        </row>
        <row r="729">
          <cell r="B729" t="str">
            <v>04004</v>
          </cell>
          <cell r="C729" t="str">
            <v>Coordinación para la Atención Integral de la Migración en la Frontera Sur (*)</v>
          </cell>
          <cell r="D729" t="str">
            <v>Ejecutivo</v>
          </cell>
          <cell r="E729" t="str">
            <v>Desconcentrado</v>
          </cell>
          <cell r="F729" t="str">
            <v>Ejecutivo (Otros*)</v>
          </cell>
          <cell r="G729" t="str">
            <v>DGEAPCTA</v>
          </cell>
          <cell r="H729">
            <v>10.35713598041508</v>
          </cell>
          <cell r="I729">
            <v>10.35713598041508</v>
          </cell>
          <cell r="J729">
            <v>10.35713598041508</v>
          </cell>
        </row>
        <row r="730">
          <cell r="B730" t="str">
            <v>08609</v>
          </cell>
          <cell r="C730" t="str">
            <v>Colegio Superior Agropecuario del Estado de Guerrero</v>
          </cell>
          <cell r="D730" t="str">
            <v>Ejecutivo</v>
          </cell>
          <cell r="E730" t="str">
            <v>Desconcentrado</v>
          </cell>
          <cell r="F730" t="str">
            <v>Ejecutivo (Otros*)</v>
          </cell>
          <cell r="G730" t="str">
            <v>DGEAPCTA</v>
          </cell>
          <cell r="H730">
            <v>10.085020371785077</v>
          </cell>
          <cell r="I730">
            <v>10.085020371785077</v>
          </cell>
          <cell r="J730">
            <v>10.085020371785077</v>
          </cell>
        </row>
        <row r="731">
          <cell r="B731" t="str">
            <v>60164</v>
          </cell>
          <cell r="C731" t="str">
            <v>Sindicato Nacional de Trabajadores de la Casa de Moneda de México</v>
          </cell>
          <cell r="D731" t="str">
            <v>Sindicatos</v>
          </cell>
          <cell r="E731" t="str">
            <v>Sindicato</v>
          </cell>
          <cell r="F731" t="str">
            <v>Sindicato</v>
          </cell>
          <cell r="G731" t="str">
            <v>DGEALSUPFM</v>
          </cell>
          <cell r="H731">
            <v>10.052287581699348</v>
          </cell>
          <cell r="I731">
            <v>10.052287581699348</v>
          </cell>
          <cell r="J731">
            <v>10.052287581699348</v>
          </cell>
        </row>
        <row r="732">
          <cell r="B732" t="str">
            <v>11004</v>
          </cell>
          <cell r="C732" t="str">
            <v>Tecnológico Nacional de México (*)</v>
          </cell>
          <cell r="D732" t="str">
            <v>Ejecutivo</v>
          </cell>
          <cell r="E732" t="str">
            <v>Desconcentrado</v>
          </cell>
          <cell r="F732" t="str">
            <v>Ejecutivo (Otros*)</v>
          </cell>
          <cell r="G732" t="str">
            <v>DGEAPCTA</v>
          </cell>
          <cell r="H732">
            <v>9.781743308167469</v>
          </cell>
          <cell r="I732">
            <v>9.781743308167469</v>
          </cell>
          <cell r="J732">
            <v>9.781743308167469</v>
          </cell>
        </row>
        <row r="733">
          <cell r="B733" t="str">
            <v>60274</v>
          </cell>
          <cell r="C733" t="str">
            <v>Sindicato Nacional de Trabajadores de la Procuraduría Federal del Consumidor</v>
          </cell>
          <cell r="D733" t="str">
            <v>Sindicatos</v>
          </cell>
          <cell r="E733" t="str">
            <v>Sindicato</v>
          </cell>
          <cell r="F733" t="str">
            <v>Sindicato</v>
          </cell>
          <cell r="G733" t="str">
            <v>DGEALSUPFM</v>
          </cell>
          <cell r="H733">
            <v>9.777777777777779</v>
          </cell>
          <cell r="I733">
            <v>9.777777777777779</v>
          </cell>
          <cell r="J733">
            <v>9.777777777777779</v>
          </cell>
        </row>
        <row r="734">
          <cell r="B734" t="str">
            <v>22300</v>
          </cell>
          <cell r="C734" t="str">
            <v>Morena</v>
          </cell>
          <cell r="D734" t="str">
            <v>Partidos Políticos</v>
          </cell>
          <cell r="E734" t="str">
            <v>Partido Político</v>
          </cell>
          <cell r="F734" t="str">
            <v>Partido Político</v>
          </cell>
          <cell r="G734" t="str">
            <v>DGEPPOED</v>
          </cell>
          <cell r="H734">
            <v>8.93939393939394</v>
          </cell>
          <cell r="I734">
            <v>8.93939393939394</v>
          </cell>
          <cell r="J734">
            <v>8.93939393939394</v>
          </cell>
        </row>
        <row r="735">
          <cell r="B735" t="str">
            <v>60290</v>
          </cell>
          <cell r="C735" t="str">
            <v>Sindicato Nacional de Trabajadores del Instituto Nacional de Bellas Artes y Literatura</v>
          </cell>
          <cell r="D735" t="str">
            <v>Sindicatos</v>
          </cell>
          <cell r="E735" t="str">
            <v>Sindicato</v>
          </cell>
          <cell r="F735" t="str">
            <v>Sindicato</v>
          </cell>
          <cell r="G735" t="str">
            <v>DGEALSUPFM</v>
          </cell>
          <cell r="H735">
            <v>8.712418300653594</v>
          </cell>
          <cell r="I735">
            <v>8.712418300653594</v>
          </cell>
          <cell r="J735">
            <v>8.712418300653594</v>
          </cell>
        </row>
        <row r="736">
          <cell r="B736" t="str">
            <v>17006</v>
          </cell>
          <cell r="C736" t="str">
            <v>Órgano Administrativo Desconcentrado Especializado en Mecanismos Alternativos de Solución de Controversias en Materia Penal (*)</v>
          </cell>
          <cell r="D736" t="str">
            <v>Ejecutivo</v>
          </cell>
          <cell r="E736" t="str">
            <v>Desconcentrado</v>
          </cell>
          <cell r="F736" t="str">
            <v>Ejecutivo (Otros*)</v>
          </cell>
          <cell r="G736" t="str">
            <v>DGEAPCTA</v>
          </cell>
          <cell r="H736">
            <v>8.632002801120448</v>
          </cell>
          <cell r="I736">
            <v>8.632002801120448</v>
          </cell>
          <cell r="J736">
            <v>8.632002801120448</v>
          </cell>
        </row>
        <row r="737">
          <cell r="B737" t="str">
            <v>60198</v>
          </cell>
          <cell r="C737" t="str">
            <v>Sindicato Nacional de Trabajadores del Instituto de Seguridad y Servicios Sociales de los Trabajadores del Estado</v>
          </cell>
          <cell r="D737" t="str">
            <v>Sindicatos</v>
          </cell>
          <cell r="E737" t="str">
            <v>Sindicato</v>
          </cell>
          <cell r="F737" t="str">
            <v>Sindicato</v>
          </cell>
          <cell r="G737" t="str">
            <v>DGEALSUPFM</v>
          </cell>
          <cell r="H737">
            <v>8.477124183006536</v>
          </cell>
          <cell r="I737">
            <v>8.477124183006536</v>
          </cell>
          <cell r="J737">
            <v>8.477124183006536</v>
          </cell>
        </row>
        <row r="738">
          <cell r="B738" t="str">
            <v>11009</v>
          </cell>
          <cell r="C738" t="str">
            <v>Convenio de cooperación para la operación del Programa de Educación a Distancia II</v>
          </cell>
          <cell r="D738" t="str">
            <v>Fideicomisos y fondos públicos</v>
          </cell>
          <cell r="E738" t="str">
            <v>Fideicomisos y fondos públicos en proceso de extinción</v>
          </cell>
          <cell r="F738" t="str">
            <v>Fideicomisos y fondos públicos sin estructura</v>
          </cell>
          <cell r="G738" t="str">
            <v>DGEAPCTA</v>
          </cell>
          <cell r="H738">
            <v>8.4375</v>
          </cell>
          <cell r="I738">
            <v>8.4375</v>
          </cell>
          <cell r="J738">
            <v>8.4375</v>
          </cell>
        </row>
        <row r="739">
          <cell r="B739" t="str">
            <v>21002</v>
          </cell>
          <cell r="C739" t="str">
            <v>Instituto de Competitividad Turística (*)</v>
          </cell>
          <cell r="D739" t="str">
            <v>Ejecutivo</v>
          </cell>
          <cell r="E739" t="str">
            <v>Desconcentrado</v>
          </cell>
          <cell r="F739" t="str">
            <v>Ejecutivo (Otros*)</v>
          </cell>
          <cell r="G739" t="str">
            <v>DGEAPCTA</v>
          </cell>
          <cell r="H739">
            <v>7.884803921568628</v>
          </cell>
          <cell r="I739">
            <v>7.884803921568628</v>
          </cell>
          <cell r="J739">
            <v>7.884803921568628</v>
          </cell>
        </row>
        <row r="740">
          <cell r="B740" t="str">
            <v>12230</v>
          </cell>
          <cell r="C740" t="str">
            <v>Instituto Nacional de Neurología y Neurocirugía Manuel Velasco Suárez</v>
          </cell>
          <cell r="D740" t="str">
            <v>Ejecutivo</v>
          </cell>
          <cell r="E740" t="str">
            <v>Descentralizado</v>
          </cell>
          <cell r="F740" t="str">
            <v>Ejecutivo (Otros*)</v>
          </cell>
          <cell r="G740" t="str">
            <v>DGEPPOED</v>
          </cell>
          <cell r="H740">
            <v>7.1990037149611625</v>
          </cell>
          <cell r="I740">
            <v>7.1990037149611625</v>
          </cell>
          <cell r="J740">
            <v>7.1990037149611625</v>
          </cell>
        </row>
        <row r="741">
          <cell r="B741" t="str">
            <v>11120</v>
          </cell>
          <cell r="C741" t="str">
            <v>El Colegio de México, A.C.</v>
          </cell>
          <cell r="D741" t="str">
            <v>Ejecutivo</v>
          </cell>
          <cell r="E741" t="str">
            <v>Empresa de Participación Estatal Mayoritaria</v>
          </cell>
          <cell r="F741" t="str">
            <v>Ejecutivo (Otros*)</v>
          </cell>
          <cell r="G741" t="str">
            <v>DGEOAEFF</v>
          </cell>
          <cell r="H741">
            <v>7.15130023640662</v>
          </cell>
          <cell r="I741">
            <v>7.15130023640662</v>
          </cell>
          <cell r="J741">
            <v>7.15130023640662</v>
          </cell>
        </row>
        <row r="742">
          <cell r="B742" t="str">
            <v>60227</v>
          </cell>
          <cell r="C742" t="str">
            <v>Sindicato Único de Trabajadores de la Productora Nacional de Biológicos Veterinarios</v>
          </cell>
          <cell r="D742" t="str">
            <v>Sindicatos</v>
          </cell>
          <cell r="E742" t="str">
            <v>Sindicato</v>
          </cell>
          <cell r="F742" t="str">
            <v>Sindicato</v>
          </cell>
          <cell r="G742" t="str">
            <v>DGEALSUPFM</v>
          </cell>
          <cell r="H742">
            <v>7.064094454986296</v>
          </cell>
          <cell r="I742">
            <v>7.064094454986296</v>
          </cell>
          <cell r="J742">
            <v>7.064094454986296</v>
          </cell>
        </row>
        <row r="743">
          <cell r="B743" t="str">
            <v>60236</v>
          </cell>
          <cell r="C743" t="str">
            <v>Sindicato Único de Trabajadores del Fondo de Cultura Económica</v>
          </cell>
          <cell r="D743" t="str">
            <v>Sindicatos</v>
          </cell>
          <cell r="E743" t="str">
            <v>Sindicato</v>
          </cell>
          <cell r="F743" t="str">
            <v>Sindicato</v>
          </cell>
          <cell r="G743" t="str">
            <v>DGEALSUPFM</v>
          </cell>
          <cell r="H743">
            <v>7.026143790849673</v>
          </cell>
          <cell r="I743">
            <v>7.026143790849673</v>
          </cell>
          <cell r="J743">
            <v>7.026143790849673</v>
          </cell>
        </row>
        <row r="744">
          <cell r="B744" t="str">
            <v>60206</v>
          </cell>
          <cell r="C744" t="str">
            <v>Sindicato Nacional de Trabajadores del Tribunal Federal de Justicia Fiscal y Administrativa</v>
          </cell>
          <cell r="D744" t="str">
            <v>Sindicatos</v>
          </cell>
          <cell r="E744" t="str">
            <v>Sindicato</v>
          </cell>
          <cell r="F744" t="str">
            <v>Sindicato</v>
          </cell>
          <cell r="G744" t="str">
            <v>DGEALSUPFM</v>
          </cell>
          <cell r="H744">
            <v>6.954248366013073</v>
          </cell>
          <cell r="I744">
            <v>6.954248366013073</v>
          </cell>
          <cell r="J744">
            <v>6.954248366013073</v>
          </cell>
        </row>
        <row r="745">
          <cell r="B745" t="str">
            <v>11137</v>
          </cell>
          <cell r="C745" t="str">
            <v>Comisión Nacional de Libros de Texto Gratuitos</v>
          </cell>
          <cell r="D745" t="str">
            <v>Ejecutivo</v>
          </cell>
          <cell r="E745" t="str">
            <v>Descentralizado</v>
          </cell>
          <cell r="F745" t="str">
            <v>Ejecutivo (Otros*)</v>
          </cell>
          <cell r="G745" t="str">
            <v>DGEPPOED</v>
          </cell>
          <cell r="H745">
            <v>5.555555555555556</v>
          </cell>
          <cell r="I745">
            <v>5.555555555555556</v>
          </cell>
          <cell r="J745">
            <v>27.74</v>
          </cell>
        </row>
        <row r="746">
          <cell r="B746" t="str">
            <v>60296</v>
          </cell>
          <cell r="C746" t="str">
            <v>Sindicato Nacional de Trabajadores de Instituciones Financieras, Bancarias, Organizaciones y Actividades Auxiliares de Crédito, Empleados de Oficinas, Similares y Conexos de la República Mexicana</v>
          </cell>
          <cell r="D746" t="str">
            <v>Sindicatos</v>
          </cell>
          <cell r="E746" t="str">
            <v>Sindicato</v>
          </cell>
          <cell r="F746" t="str">
            <v>Sindicato</v>
          </cell>
          <cell r="G746" t="str">
            <v>DGEALSUPFM</v>
          </cell>
          <cell r="H746">
            <v>5.516339869281046</v>
          </cell>
          <cell r="I746">
            <v>5.516339869281046</v>
          </cell>
          <cell r="J746">
            <v>5.516339869281046</v>
          </cell>
        </row>
        <row r="747">
          <cell r="B747" t="str">
            <v>64300</v>
          </cell>
          <cell r="C747" t="str">
            <v>Universidad Autónoma Metropolitana</v>
          </cell>
          <cell r="D747" t="str">
            <v>Órganos Autónomos</v>
          </cell>
          <cell r="E747" t="str">
            <v>Institución de Educación Superior</v>
          </cell>
          <cell r="F747" t="str">
            <v>Institución de Educación Superior</v>
          </cell>
          <cell r="G747" t="str">
            <v>DGEALSUPFM</v>
          </cell>
          <cell r="H747">
            <v>4.62059620596206</v>
          </cell>
          <cell r="I747">
            <v>4.62059620596206</v>
          </cell>
          <cell r="J747">
            <v>4.62059620596206</v>
          </cell>
        </row>
        <row r="748">
          <cell r="B748" t="str">
            <v>60205</v>
          </cell>
          <cell r="C748" t="str">
            <v>Sindicato Nacional de Trabajadores del Sistema Nacional para el Desarrollo Integral de la Familia</v>
          </cell>
          <cell r="D748" t="str">
            <v>Sindicatos</v>
          </cell>
          <cell r="E748" t="str">
            <v>Sindicato</v>
          </cell>
          <cell r="F748" t="str">
            <v>Sindicato</v>
          </cell>
          <cell r="G748" t="str">
            <v>DGEALSUPFM</v>
          </cell>
          <cell r="H748">
            <v>4.313725490196079</v>
          </cell>
          <cell r="I748">
            <v>4.313725490196079</v>
          </cell>
          <cell r="J748">
            <v>4.313725490196079</v>
          </cell>
        </row>
        <row r="749">
          <cell r="B749" t="str">
            <v>11292</v>
          </cell>
          <cell r="C749" t="str">
            <v>Gran Telescopio Canarias en el Observatorio del Roque de los Muchachos (GTC)</v>
          </cell>
          <cell r="D749" t="str">
            <v>Fideicomisos y fondos públicos</v>
          </cell>
          <cell r="E749" t="str">
            <v>Fideicomisos y fondos públicos</v>
          </cell>
          <cell r="F749" t="str">
            <v>Fideicomisos y fondos públicos sin estructura</v>
          </cell>
          <cell r="G749" t="str">
            <v>DGEPPOED</v>
          </cell>
          <cell r="H749">
            <v>4.0625</v>
          </cell>
          <cell r="I749">
            <v>4.0625</v>
          </cell>
          <cell r="J749">
            <v>4.0625</v>
          </cell>
        </row>
        <row r="750">
          <cell r="B750" t="str">
            <v>60182</v>
          </cell>
          <cell r="C750" t="str">
            <v>Sindicato Nacional de Trabajadores de la Secretaría de Energía</v>
          </cell>
          <cell r="D750" t="str">
            <v>Sindicatos</v>
          </cell>
          <cell r="E750" t="str">
            <v>Sindicato</v>
          </cell>
          <cell r="F750" t="str">
            <v>Sindicato</v>
          </cell>
          <cell r="G750" t="str">
            <v>DGEALSUPFM</v>
          </cell>
          <cell r="H750">
            <v>3.9215686274509802</v>
          </cell>
          <cell r="I750">
            <v>3.9215686274509802</v>
          </cell>
          <cell r="J750">
            <v>3.9215686274509802</v>
          </cell>
        </row>
        <row r="751">
          <cell r="B751" t="str">
            <v>60116</v>
          </cell>
          <cell r="C751" t="str">
            <v>Sindicato de Trabajadores de la Universidad Nacional Autónoma de México</v>
          </cell>
          <cell r="D751" t="str">
            <v>Sindicatos</v>
          </cell>
          <cell r="E751" t="str">
            <v>Sindicato</v>
          </cell>
          <cell r="F751" t="str">
            <v>Sindicato</v>
          </cell>
          <cell r="G751" t="str">
            <v>DGEALSUPFM</v>
          </cell>
          <cell r="H751">
            <v>3.683006535947713</v>
          </cell>
          <cell r="I751">
            <v>3.683006535947713</v>
          </cell>
          <cell r="J751">
            <v>3.683006535947713</v>
          </cell>
        </row>
        <row r="752">
          <cell r="B752" t="str">
            <v>60176</v>
          </cell>
          <cell r="C752" t="str">
            <v>Sindicato Nacional de Trabajadores de la Procuraduría General de la República</v>
          </cell>
          <cell r="D752" t="str">
            <v>Sindicatos</v>
          </cell>
          <cell r="E752" t="str">
            <v>Sindicato</v>
          </cell>
          <cell r="F752" t="str">
            <v>Sindicato</v>
          </cell>
          <cell r="G752" t="str">
            <v>DGEALSUPFM</v>
          </cell>
          <cell r="H752">
            <v>3.392156862745098</v>
          </cell>
          <cell r="I752">
            <v>3.392156862745098</v>
          </cell>
          <cell r="J752">
            <v>3.392156862745098</v>
          </cell>
        </row>
        <row r="753">
          <cell r="B753" t="str">
            <v>60221</v>
          </cell>
          <cell r="C753" t="str">
            <v>Sindicato Único de Personal Técnico y Administrativo del Centro de Investigaciones Biológicas del Noroeste</v>
          </cell>
          <cell r="D753" t="str">
            <v>Sindicatos</v>
          </cell>
          <cell r="E753" t="str">
            <v>Sindicato</v>
          </cell>
          <cell r="F753" t="str">
            <v>Sindicato</v>
          </cell>
          <cell r="G753" t="str">
            <v>DGEALSUPFM</v>
          </cell>
          <cell r="H753">
            <v>1.7450980392156863</v>
          </cell>
          <cell r="I753">
            <v>1.7450980392156863</v>
          </cell>
          <cell r="J753">
            <v>1.7450980392156863</v>
          </cell>
        </row>
        <row r="754">
          <cell r="B754" t="str">
            <v>60194</v>
          </cell>
          <cell r="C754" t="str">
            <v>Sindicato Nacional de Trabajadores del Banco del Ahorro Nacional y Servicios Financieros</v>
          </cell>
          <cell r="D754" t="str">
            <v>Sindicatos</v>
          </cell>
          <cell r="E754" t="str">
            <v>Sindicato</v>
          </cell>
          <cell r="F754" t="str">
            <v>Sindicato</v>
          </cell>
          <cell r="G754" t="str">
            <v>DGEALSUPFM</v>
          </cell>
          <cell r="H754" t="str">
            <v>CERO</v>
          </cell>
          <cell r="I754">
            <v>0</v>
          </cell>
          <cell r="J754">
            <v>0</v>
          </cell>
        </row>
        <row r="755">
          <cell r="B755" t="str">
            <v>60162</v>
          </cell>
          <cell r="C755" t="str">
            <v>Sindicato Nacional de Trabajadores de DICONSA</v>
          </cell>
          <cell r="D755" t="str">
            <v>Sindicatos</v>
          </cell>
          <cell r="E755" t="str">
            <v>Sindicato</v>
          </cell>
          <cell r="F755" t="str">
            <v>Sindicato</v>
          </cell>
          <cell r="G755" t="str">
            <v>DGEALSUPFM</v>
          </cell>
          <cell r="H755" t="str">
            <v>CERO</v>
          </cell>
          <cell r="I755">
            <v>0</v>
          </cell>
          <cell r="J755">
            <v>0</v>
          </cell>
        </row>
        <row r="756">
          <cell r="B756" t="str">
            <v>60133</v>
          </cell>
          <cell r="C756" t="str">
            <v>Sindicato de Trabajadores Petroleros de la República Mexicana</v>
          </cell>
          <cell r="D756" t="str">
            <v>Sindicatos</v>
          </cell>
          <cell r="E756" t="str">
            <v>Sindicato</v>
          </cell>
          <cell r="F756" t="str">
            <v>Sindicato</v>
          </cell>
          <cell r="G756" t="str">
            <v>DGEALSUPFM</v>
          </cell>
          <cell r="H756" t="str">
            <v>CERO</v>
          </cell>
          <cell r="I756">
            <v>0</v>
          </cell>
          <cell r="J756">
            <v>0</v>
          </cell>
        </row>
        <row r="757">
          <cell r="B757" t="str">
            <v>60110</v>
          </cell>
          <cell r="C757" t="str">
            <v>Sindicato de Trabajadores de la Cámara de Diputados del Poder Legislativo Federal</v>
          </cell>
          <cell r="D757" t="str">
            <v>Sindicatos</v>
          </cell>
          <cell r="E757" t="str">
            <v>Sindicato</v>
          </cell>
          <cell r="F757" t="str">
            <v>Sindicato</v>
          </cell>
          <cell r="G757" t="str">
            <v>DGEALSUPFM</v>
          </cell>
          <cell r="H757" t="str">
            <v>CERO</v>
          </cell>
          <cell r="I757">
            <v>0</v>
          </cell>
          <cell r="J757">
            <v>0</v>
          </cell>
        </row>
        <row r="758">
          <cell r="B758" t="str">
            <v>60259</v>
          </cell>
          <cell r="C758" t="str">
            <v>Sindicato Nacional Independiente de Trabajadores de la Secretaría de Desarrollo Agrario, Territorial y Urbano</v>
          </cell>
          <cell r="D758" t="str">
            <v>Sindicatos</v>
          </cell>
          <cell r="E758" t="str">
            <v>Sindicato</v>
          </cell>
          <cell r="F758" t="str">
            <v>Sindicato</v>
          </cell>
          <cell r="G758" t="str">
            <v>DGEALSUPFM</v>
          </cell>
          <cell r="H758" t="str">
            <v>CERO</v>
          </cell>
          <cell r="I758">
            <v>0</v>
          </cell>
          <cell r="J758">
            <v>0</v>
          </cell>
        </row>
        <row r="759">
          <cell r="B759" t="str">
            <v>60135</v>
          </cell>
          <cell r="C759" t="str">
            <v>Sindicato de Vanguardia Nacional de los Trabajadores de la Secretaría de Comunicaciones y Transportes</v>
          </cell>
          <cell r="D759" t="str">
            <v>Sindicatos</v>
          </cell>
          <cell r="E759" t="str">
            <v>Sindicato</v>
          </cell>
          <cell r="F759" t="str">
            <v>Sindicato</v>
          </cell>
          <cell r="G759" t="str">
            <v>DGEALSUPFM</v>
          </cell>
          <cell r="H759" t="str">
            <v>CERO</v>
          </cell>
          <cell r="I759">
            <v>0</v>
          </cell>
          <cell r="J759">
            <v>0</v>
          </cell>
        </row>
        <row r="760">
          <cell r="B760" t="str">
            <v>60234</v>
          </cell>
          <cell r="C760" t="str">
            <v>Sindicato Único de Trabajadores del Colegio de México</v>
          </cell>
          <cell r="D760" t="str">
            <v>Sindicatos</v>
          </cell>
          <cell r="E760" t="str">
            <v>Sindicato</v>
          </cell>
          <cell r="F760" t="str">
            <v>Sindicato</v>
          </cell>
          <cell r="G760" t="str">
            <v>DGEALSUPFM</v>
          </cell>
          <cell r="H760" t="str">
            <v>CERO</v>
          </cell>
          <cell r="I760">
            <v>0</v>
          </cell>
          <cell r="J760">
            <v>0</v>
          </cell>
        </row>
        <row r="761">
          <cell r="B761" t="str">
            <v>60257</v>
          </cell>
          <cell r="C761" t="str">
            <v>Sindicato Nacional de Trabajadores de la Secretaría de Desarrollo Agrario, Territorial y Urbano</v>
          </cell>
          <cell r="D761" t="str">
            <v>Sindicatos</v>
          </cell>
          <cell r="E761" t="str">
            <v>Sindicato</v>
          </cell>
          <cell r="F761" t="str">
            <v>Sindicato</v>
          </cell>
          <cell r="G761" t="str">
            <v>DGEALSUPFM</v>
          </cell>
          <cell r="H761" t="str">
            <v>CERO</v>
          </cell>
          <cell r="I761">
            <v>0</v>
          </cell>
          <cell r="J761">
            <v>0</v>
          </cell>
        </row>
        <row r="762">
          <cell r="B762" t="str">
            <v>60121</v>
          </cell>
          <cell r="C762" t="str">
            <v>Sindicato de Trabajadores del Consejo Nacional de Ciencia y Tecnología</v>
          </cell>
          <cell r="D762" t="str">
            <v>Sindicatos</v>
          </cell>
          <cell r="E762" t="str">
            <v>Sindicato</v>
          </cell>
          <cell r="F762" t="str">
            <v>Sindicato</v>
          </cell>
          <cell r="G762" t="str">
            <v>DGEALSUPFM</v>
          </cell>
          <cell r="H762" t="str">
            <v>CERO</v>
          </cell>
          <cell r="I762">
            <v>0</v>
          </cell>
          <cell r="J762">
            <v>0</v>
          </cell>
        </row>
        <row r="763">
          <cell r="B763" t="str">
            <v>60169</v>
          </cell>
          <cell r="C763" t="str">
            <v>Sindicato Nacional de Trabajadores de la Comisión para la Regularización de la Tenencia de la Tierra</v>
          </cell>
          <cell r="D763" t="str">
            <v>Sindicatos</v>
          </cell>
          <cell r="E763" t="str">
            <v>Sindicato</v>
          </cell>
          <cell r="F763" t="str">
            <v>Sindicato</v>
          </cell>
          <cell r="G763" t="str">
            <v>DGEALSUPFM</v>
          </cell>
          <cell r="H763" t="str">
            <v>CERO</v>
          </cell>
          <cell r="I763">
            <v>0</v>
          </cell>
          <cell r="J763">
            <v>0</v>
          </cell>
        </row>
        <row r="764">
          <cell r="B764" t="str">
            <v>60263</v>
          </cell>
          <cell r="C764" t="str">
            <v>Sindicato Independiente de Trabajadores Académicos de Oaxaca, SITAC-OAX </v>
          </cell>
          <cell r="D764" t="str">
            <v>Sindicatos</v>
          </cell>
          <cell r="E764" t="str">
            <v>Sindicato</v>
          </cell>
          <cell r="F764" t="str">
            <v>Sindicato</v>
          </cell>
          <cell r="G764" t="str">
            <v>DGEALSUPFM</v>
          </cell>
          <cell r="H764" t="str">
            <v>CERO</v>
          </cell>
          <cell r="I764">
            <v>0</v>
          </cell>
          <cell r="J764">
            <v>0</v>
          </cell>
        </row>
        <row r="765">
          <cell r="B765" t="str">
            <v>60271</v>
          </cell>
          <cell r="C765" t="str">
            <v>Sindicato de Trabajadores de Baja Mantenimiento y Operación del Puerto de Loreto</v>
          </cell>
          <cell r="D765" t="str">
            <v>Sindicatos</v>
          </cell>
          <cell r="E765" t="str">
            <v>Sindicato</v>
          </cell>
          <cell r="F765" t="str">
            <v>Sindicato</v>
          </cell>
          <cell r="G765" t="str">
            <v>DGEALSUPFM</v>
          </cell>
          <cell r="H765" t="str">
            <v>CERO</v>
          </cell>
          <cell r="I765">
            <v>0</v>
          </cell>
          <cell r="J765">
            <v>0</v>
          </cell>
        </row>
        <row r="766">
          <cell r="B766" t="str">
            <v>60291</v>
          </cell>
          <cell r="C766" t="str">
            <v>Sindicato Nacional Democrático de los Trabajadores de la Secretaría de Cultura/Sector INBAL</v>
          </cell>
          <cell r="D766" t="str">
            <v>Sindicatos</v>
          </cell>
          <cell r="E766" t="str">
            <v>Sindicato</v>
          </cell>
          <cell r="F766" t="str">
            <v>Sindicato</v>
          </cell>
          <cell r="G766" t="str">
            <v>DGEALSUPFM</v>
          </cell>
          <cell r="H766" t="str">
            <v>CERO</v>
          </cell>
          <cell r="I766">
            <v>0</v>
          </cell>
          <cell r="J766">
            <v>0</v>
          </cell>
        </row>
        <row r="767">
          <cell r="B767" t="str">
            <v>60273</v>
          </cell>
          <cell r="C767" t="str">
            <v>Sindicato de Trabajadores de la Construcción, Materialistas, Similares y Conexos del Estado de Guerrero</v>
          </cell>
          <cell r="D767" t="str">
            <v>Sindicatos</v>
          </cell>
          <cell r="E767" t="str">
            <v>Sindicato</v>
          </cell>
          <cell r="F767" t="str">
            <v>Sindicato</v>
          </cell>
          <cell r="G767" t="str">
            <v>DGEALSUPFM</v>
          </cell>
          <cell r="H767" t="str">
            <v>CERO</v>
          </cell>
          <cell r="I767">
            <v>0</v>
          </cell>
          <cell r="J767">
            <v>0</v>
          </cell>
        </row>
        <row r="768">
          <cell r="B768" t="str">
            <v>60233</v>
          </cell>
          <cell r="C768" t="str">
            <v>Sindicato Único de Trabajadores del Centro de Investigación y de Estudios Avanzados del Instituto Politécnico Nacional</v>
          </cell>
          <cell r="D768" t="str">
            <v>Sindicatos</v>
          </cell>
          <cell r="E768" t="str">
            <v>Sindicato</v>
          </cell>
          <cell r="F768" t="str">
            <v>Sindicato</v>
          </cell>
          <cell r="G768" t="str">
            <v>DGEALSUPFM</v>
          </cell>
          <cell r="H768" t="str">
            <v>CERO</v>
          </cell>
          <cell r="I768">
            <v>0</v>
          </cell>
          <cell r="J768">
            <v>0</v>
          </cell>
        </row>
        <row r="769">
          <cell r="B769" t="str">
            <v>09131</v>
          </cell>
          <cell r="C769" t="str">
            <v>F/689 San Martín Texmelucan-Tlaxcala-El Molinito</v>
          </cell>
          <cell r="D769" t="str">
            <v>Fideicomisos y fondos públicos</v>
          </cell>
          <cell r="E769" t="str">
            <v>Fideicomisos y fondos públicos</v>
          </cell>
          <cell r="F769" t="str">
            <v>Fideicomisos y fondos públicos sin estructura</v>
          </cell>
          <cell r="G769" t="str">
            <v>DGEPPOED</v>
          </cell>
          <cell r="H769" t="str">
            <v>CERO</v>
          </cell>
          <cell r="I769">
            <v>0</v>
          </cell>
          <cell r="J769">
            <v>0</v>
          </cell>
        </row>
        <row r="770">
          <cell r="B770" t="str">
            <v>60270</v>
          </cell>
          <cell r="C770" t="str">
            <v>Sindicato de Trabajadores en Establecimientos Comerciales, Condo-Hoteles, Restaurantes y Similares de la Costa Grande de Guerrero C.T.M.</v>
          </cell>
          <cell r="D770" t="str">
            <v>Sindicatos</v>
          </cell>
          <cell r="E770" t="str">
            <v>Sindicato</v>
          </cell>
          <cell r="F770" t="str">
            <v>Sindicato</v>
          </cell>
          <cell r="G770" t="str">
            <v>DGEALSUPFM</v>
          </cell>
          <cell r="H770" t="str">
            <v>CERO</v>
          </cell>
          <cell r="I770">
            <v>0</v>
          </cell>
          <cell r="J770">
            <v>0</v>
          </cell>
        </row>
        <row r="771">
          <cell r="B771" t="str">
            <v>60215</v>
          </cell>
          <cell r="C771" t="str">
            <v>Sindicato Nacional Independiente de Trabajadores de la Secretaría de Desarrollo Social</v>
          </cell>
          <cell r="D771" t="str">
            <v>Sindicatos</v>
          </cell>
          <cell r="E771" t="str">
            <v>Sindicato</v>
          </cell>
          <cell r="F771" t="str">
            <v>Sindicato</v>
          </cell>
          <cell r="G771" t="str">
            <v>DGEALSUPFM</v>
          </cell>
          <cell r="H771" t="str">
            <v>CERO</v>
          </cell>
          <cell r="I771">
            <v>0</v>
          </cell>
          <cell r="J771">
            <v>0</v>
          </cell>
        </row>
        <row r="772">
          <cell r="B772" t="str">
            <v>60249</v>
          </cell>
          <cell r="C772" t="str">
            <v>Sindicato Único Nacional de Trabajadores del Instituto Nacional de Estadística y Geografía</v>
          </cell>
          <cell r="D772" t="str">
            <v>Sindicatos</v>
          </cell>
          <cell r="E772" t="str">
            <v>Sindicato</v>
          </cell>
          <cell r="F772" t="str">
            <v>Sindicato</v>
          </cell>
          <cell r="G772" t="str">
            <v>DGEALSUPFM</v>
          </cell>
          <cell r="H772" t="str">
            <v>CERO</v>
          </cell>
          <cell r="I772">
            <v>0</v>
          </cell>
          <cell r="J772">
            <v>0</v>
          </cell>
        </row>
        <row r="773">
          <cell r="B773" t="str">
            <v>60292</v>
          </cell>
          <cell r="C773" t="str">
            <v>Sindicato Único Nacional de los Trabajadores de la Secretaría de Comunicaciones y Transportes</v>
          </cell>
          <cell r="D773" t="str">
            <v>Sindicatos</v>
          </cell>
          <cell r="E773" t="str">
            <v>Sindicato</v>
          </cell>
          <cell r="F773" t="str">
            <v>Sindicato</v>
          </cell>
          <cell r="G773" t="str">
            <v>DGEALSUPFM</v>
          </cell>
          <cell r="H773" t="str">
            <v>CERO</v>
          </cell>
          <cell r="I773">
            <v>0</v>
          </cell>
          <cell r="J773">
            <v>0</v>
          </cell>
        </row>
        <row r="774">
          <cell r="B774" t="str">
            <v>60294</v>
          </cell>
          <cell r="C774" t="str">
            <v>Sindicato Patrimonio de Trabajadores y Empleados de la Industria</v>
          </cell>
          <cell r="D774" t="str">
            <v>Sindicatos</v>
          </cell>
          <cell r="E774" t="str">
            <v>Sindicato</v>
          </cell>
          <cell r="F774" t="str">
            <v>Sindicato</v>
          </cell>
          <cell r="G774" t="str">
            <v>DGEALSUPFM</v>
          </cell>
          <cell r="H774" t="str">
            <v>CERO</v>
          </cell>
          <cell r="I774">
            <v>0</v>
          </cell>
          <cell r="J774">
            <v>0</v>
          </cell>
        </row>
        <row r="775">
          <cell r="B775" t="str">
            <v>60144</v>
          </cell>
          <cell r="C775" t="str">
            <v>Sindicato Independiente de Trabajadores de la Cámara de Senadores</v>
          </cell>
          <cell r="D775" t="str">
            <v>Sindicatos</v>
          </cell>
          <cell r="E775" t="str">
            <v>Sindicato</v>
          </cell>
          <cell r="F775" t="str">
            <v>Sindicato</v>
          </cell>
          <cell r="G775" t="str">
            <v>DGEALSUPFM</v>
          </cell>
          <cell r="H775" t="str">
            <v>CERO</v>
          </cell>
          <cell r="I775">
            <v>0</v>
          </cell>
          <cell r="J775">
            <v>0</v>
          </cell>
        </row>
        <row r="776">
          <cell r="B776" t="str">
            <v>60211</v>
          </cell>
          <cell r="C776" t="str">
            <v>Sindicato Nacional Democrático de Trabajadores de la Secretaría de Desarrollo Agrario, Territorial y Urbano</v>
          </cell>
          <cell r="D776" t="str">
            <v>Sindicatos</v>
          </cell>
          <cell r="E776" t="str">
            <v>Sindicato</v>
          </cell>
          <cell r="F776" t="str">
            <v>Sindicato</v>
          </cell>
          <cell r="G776" t="str">
            <v>DGEALSUPFM</v>
          </cell>
          <cell r="H776" t="str">
            <v>CERO</v>
          </cell>
          <cell r="I776">
            <v>0</v>
          </cell>
          <cell r="J776">
            <v>0</v>
          </cell>
        </row>
        <row r="777">
          <cell r="B777" t="str">
            <v>60174</v>
          </cell>
          <cell r="C777" t="str">
            <v>Sindicato Nacional de Trabajadores de la Procuraduría Agraria “Felipe Carrillo Puerto”</v>
          </cell>
          <cell r="D777" t="str">
            <v>Sindicatos</v>
          </cell>
          <cell r="E777" t="str">
            <v>Sindicato</v>
          </cell>
          <cell r="F777" t="str">
            <v>Sindicato</v>
          </cell>
          <cell r="G777" t="str">
            <v>DGEALSUPFM</v>
          </cell>
          <cell r="H777" t="str">
            <v>CERO</v>
          </cell>
          <cell r="I777">
            <v>0</v>
          </cell>
          <cell r="J777">
            <v>0</v>
          </cell>
        </row>
        <row r="778">
          <cell r="B778" t="str">
            <v>60241</v>
          </cell>
          <cell r="C778" t="str">
            <v>Sindicato Único de Trabajadores del Instituto Nacional de Pediatría</v>
          </cell>
          <cell r="D778" t="str">
            <v>Sindicatos</v>
          </cell>
          <cell r="E778" t="str">
            <v>Sindicato</v>
          </cell>
          <cell r="F778" t="str">
            <v>Sindicato</v>
          </cell>
          <cell r="G778" t="str">
            <v>DGEALSUPFM</v>
          </cell>
          <cell r="H778" t="str">
            <v>CERO</v>
          </cell>
          <cell r="I778">
            <v>0</v>
          </cell>
          <cell r="J778">
            <v>0</v>
          </cell>
        </row>
        <row r="779">
          <cell r="B779" t="str">
            <v>11201</v>
          </cell>
          <cell r="C779" t="str">
            <v>Fideicomiso de proyectos de investigación del Centro de Investigación Científica y de Educación Superior de Ensenada, B.C.</v>
          </cell>
          <cell r="D779" t="str">
            <v>Fideicomisos y fondos públicos</v>
          </cell>
          <cell r="E779" t="str">
            <v>Fideicomisos y fondos públicos</v>
          </cell>
          <cell r="F779" t="str">
            <v>Fideicomisos y fondos públicos sin estructura</v>
          </cell>
          <cell r="G779" t="str">
            <v>DGEPPOED</v>
          </cell>
          <cell r="H779" t="str">
            <v>CERO</v>
          </cell>
          <cell r="I779">
            <v>0</v>
          </cell>
          <cell r="J779">
            <v>0</v>
          </cell>
        </row>
        <row r="780">
          <cell r="B780" t="str">
            <v>60297</v>
          </cell>
          <cell r="C780" t="str">
            <v>Unión Nacional de Trabajadores de la Industria Alimenticia, Refresquera, Turística, Hotelera, Gastronómica, Similares y Conexos</v>
          </cell>
          <cell r="D780" t="str">
            <v>Sindicatos</v>
          </cell>
          <cell r="E780" t="str">
            <v>Sindicato</v>
          </cell>
          <cell r="F780" t="str">
            <v>Sindicato</v>
          </cell>
          <cell r="G780" t="str">
            <v>DGEALSUPFM</v>
          </cell>
          <cell r="H780" t="str">
            <v>CERO</v>
          </cell>
          <cell r="I780">
            <v>0</v>
          </cell>
          <cell r="J780">
            <v>0</v>
          </cell>
        </row>
        <row r="781">
          <cell r="B781" t="str">
            <v>60153</v>
          </cell>
          <cell r="C781" t="str">
            <v>Sindicato Independiente Nacional de Trabajadores del Colegio de Bachilleres</v>
          </cell>
          <cell r="D781" t="str">
            <v>Sindicatos</v>
          </cell>
          <cell r="E781" t="str">
            <v>Sindicato</v>
          </cell>
          <cell r="F781" t="str">
            <v>Sindicato</v>
          </cell>
          <cell r="G781" t="str">
            <v>DGEALSUPFM</v>
          </cell>
          <cell r="H781" t="str">
            <v>CERO</v>
          </cell>
          <cell r="I781">
            <v>0</v>
          </cell>
          <cell r="J781">
            <v>0</v>
          </cell>
        </row>
        <row r="782">
          <cell r="B782" t="str">
            <v>60229</v>
          </cell>
          <cell r="C782" t="str">
            <v>Sindicato Único de Trabajadores de la Universidad Autónoma Agraria Antonio Narro</v>
          </cell>
          <cell r="D782" t="str">
            <v>Sindicatos</v>
          </cell>
          <cell r="E782" t="str">
            <v>Sindicato</v>
          </cell>
          <cell r="F782" t="str">
            <v>Sindicato</v>
          </cell>
          <cell r="G782" t="str">
            <v>DGEALSUPFM</v>
          </cell>
          <cell r="H782" t="str">
            <v>CERO</v>
          </cell>
          <cell r="I782">
            <v>0</v>
          </cell>
          <cell r="J782">
            <v>0</v>
          </cell>
        </row>
        <row r="783">
          <cell r="B783" t="str">
            <v>60209</v>
          </cell>
          <cell r="C783" t="str">
            <v>Sindicato Nacional de Unidad de los Trabajadores de la Secretaría de Comunicaciones y Transportes</v>
          </cell>
          <cell r="D783" t="str">
            <v>Sindicatos</v>
          </cell>
          <cell r="E783" t="str">
            <v>Sindicato</v>
          </cell>
          <cell r="F783" t="str">
            <v>Sindicato</v>
          </cell>
          <cell r="G783" t="str">
            <v>DGEALSUPFM</v>
          </cell>
          <cell r="H783" t="str">
            <v>CERO</v>
          </cell>
          <cell r="I783">
            <v>0</v>
          </cell>
          <cell r="J783">
            <v>0</v>
          </cell>
        </row>
        <row r="784">
          <cell r="B784" t="str">
            <v>60222</v>
          </cell>
          <cell r="C784" t="str">
            <v>Sindicato Único de Trabajadores Académicos de la Universidad Autónoma Agraria Antonio Narro</v>
          </cell>
          <cell r="D784" t="str">
            <v>Sindicatos</v>
          </cell>
          <cell r="E784" t="str">
            <v>Sindicato</v>
          </cell>
          <cell r="F784" t="str">
            <v>Sindicato</v>
          </cell>
          <cell r="G784" t="str">
            <v>DGEALSUPFM</v>
          </cell>
          <cell r="H784" t="str">
            <v>CERO</v>
          </cell>
          <cell r="I784">
            <v>0</v>
          </cell>
          <cell r="J784">
            <v>0</v>
          </cell>
        </row>
        <row r="785">
          <cell r="B785" t="str">
            <v>60223</v>
          </cell>
          <cell r="C785" t="str">
            <v>Sindicato Único de Trabajadores de Biológicos y Reactivos</v>
          </cell>
          <cell r="D785" t="str">
            <v>Sindicatos</v>
          </cell>
          <cell r="E785" t="str">
            <v>Sindicato</v>
          </cell>
          <cell r="F785" t="str">
            <v>Sindicato</v>
          </cell>
          <cell r="G785" t="str">
            <v>DGEALSUPFM</v>
          </cell>
          <cell r="H785" t="str">
            <v>CERO</v>
          </cell>
          <cell r="I785">
            <v>0</v>
          </cell>
          <cell r="J785">
            <v>0</v>
          </cell>
        </row>
        <row r="786">
          <cell r="B786" t="str">
            <v>60282</v>
          </cell>
          <cell r="C786" t="str">
            <v>Sindicato Nacional de Trabajadores y Empleados de Servicios en General, Financieros, Similares y Conexos de la República Mexicana</v>
          </cell>
          <cell r="D786" t="str">
            <v>Sindicatos</v>
          </cell>
          <cell r="E786" t="str">
            <v>Sindicato</v>
          </cell>
          <cell r="F786" t="str">
            <v>Sindicato</v>
          </cell>
          <cell r="G786" t="str">
            <v>DGEALSUPFM</v>
          </cell>
          <cell r="H786" t="str">
            <v>CERO</v>
          </cell>
          <cell r="I786">
            <v>0</v>
          </cell>
          <cell r="J786">
            <v>0</v>
          </cell>
        </row>
        <row r="787">
          <cell r="B787" t="str">
            <v>60275</v>
          </cell>
          <cell r="C787" t="str">
            <v>Sindicato de Trabajadores de la Industria de la Radiodifusión, Televisión, Telecomunicaciones Similares y Conexos de la República Mexicana</v>
          </cell>
          <cell r="D787" t="str">
            <v>Sindicatos</v>
          </cell>
          <cell r="E787" t="str">
            <v>Sindicato</v>
          </cell>
          <cell r="F787" t="str">
            <v>Sindicato</v>
          </cell>
          <cell r="G787" t="str">
            <v>DGEALSUPFM</v>
          </cell>
          <cell r="H787" t="str">
            <v>CERO</v>
          </cell>
          <cell r="I787">
            <v>0</v>
          </cell>
          <cell r="J787">
            <v>0</v>
          </cell>
        </row>
        <row r="788">
          <cell r="B788" t="str">
            <v>60126</v>
          </cell>
          <cell r="C788" t="str">
            <v>Sindicato de Trabajadores del Instituto Politécnico Nacional</v>
          </cell>
          <cell r="D788" t="str">
            <v>Sindicatos</v>
          </cell>
          <cell r="E788" t="str">
            <v>Sindicato</v>
          </cell>
          <cell r="F788" t="str">
            <v>Sindicato</v>
          </cell>
          <cell r="G788" t="str">
            <v>DGEALSUPFM</v>
          </cell>
          <cell r="H788" t="str">
            <v>CERO</v>
          </cell>
          <cell r="I788">
            <v>0</v>
          </cell>
          <cell r="J788">
            <v>0</v>
          </cell>
        </row>
        <row r="789">
          <cell r="B789" t="str">
            <v>60118</v>
          </cell>
          <cell r="C789" t="str">
            <v>Sindicato de Trabajadores del Centro de Investigación y Docencia Económica, A.C.</v>
          </cell>
          <cell r="D789" t="str">
            <v>Sindicatos</v>
          </cell>
          <cell r="E789" t="str">
            <v>Sindicato</v>
          </cell>
          <cell r="F789" t="str">
            <v>Sindicato</v>
          </cell>
          <cell r="G789" t="str">
            <v>DGEALSUPFM</v>
          </cell>
          <cell r="H789" t="str">
            <v>CERO</v>
          </cell>
          <cell r="I789">
            <v>0</v>
          </cell>
          <cell r="J789">
            <v>0</v>
          </cell>
        </row>
        <row r="790">
          <cell r="B790" t="str">
            <v>60102</v>
          </cell>
          <cell r="C790" t="str">
            <v>Sindicato Único de Trabajadores del Instituto Mexicano de la Propiedad Industrial</v>
          </cell>
          <cell r="D790" t="str">
            <v>Sindicatos</v>
          </cell>
          <cell r="E790" t="str">
            <v>Sindicato</v>
          </cell>
          <cell r="F790" t="str">
            <v>Sindicato</v>
          </cell>
          <cell r="G790" t="str">
            <v>DGEALSUPFM</v>
          </cell>
          <cell r="H790" t="str">
            <v>CERO</v>
          </cell>
          <cell r="I790">
            <v>0</v>
          </cell>
          <cell r="J790">
            <v>0</v>
          </cell>
        </row>
        <row r="791">
          <cell r="B791" t="str">
            <v>60298</v>
          </cell>
          <cell r="C791" t="str">
            <v>Sindicato de los Trabajadores de la Construcción, Mantenimiento y Conservación de Infraestructura Turística, Campos de Golf y Plantas de Tratamiento de Aguas Residuales, Similares y Conexos del Estado de Baja California Sur</v>
          </cell>
          <cell r="D791" t="str">
            <v>Sindicatos</v>
          </cell>
          <cell r="E791" t="str">
            <v>Sindicato</v>
          </cell>
          <cell r="F791" t="str">
            <v>Sindicato</v>
          </cell>
          <cell r="G791" t="str">
            <v>DGEALSUPFM</v>
          </cell>
          <cell r="H791" t="str">
            <v>CERO</v>
          </cell>
          <cell r="I791">
            <v>0</v>
          </cell>
          <cell r="J791">
            <v>0</v>
          </cell>
        </row>
        <row r="792">
          <cell r="B792" t="str">
            <v>11525</v>
          </cell>
          <cell r="C792" t="str">
            <v>Fondo mixto CONACYT-Gobierno del Estado Aguascalientes</v>
          </cell>
          <cell r="D792" t="str">
            <v>Fideicomisos y fondos públicos</v>
          </cell>
          <cell r="E792" t="str">
            <v>Fideicomisos y fondos públicos</v>
          </cell>
          <cell r="F792" t="str">
            <v>Fideicomisos y fondos públicos sin estructura</v>
          </cell>
          <cell r="G792" t="str">
            <v>DGEPPOED</v>
          </cell>
          <cell r="H792" t="str">
            <v>CERO</v>
          </cell>
          <cell r="I792">
            <v>0</v>
          </cell>
          <cell r="J792">
            <v>0</v>
          </cell>
        </row>
        <row r="793">
          <cell r="B793" t="str">
            <v>11526</v>
          </cell>
          <cell r="C793" t="str">
            <v>Fondo mixto CONACYT-Gobierno del Estado de Campeche</v>
          </cell>
          <cell r="D793" t="str">
            <v>Fideicomisos y fondos públicos</v>
          </cell>
          <cell r="E793" t="str">
            <v>Fideicomisos y fondos públicos</v>
          </cell>
          <cell r="F793" t="str">
            <v>Fideicomisos y fondos públicos sin estructura</v>
          </cell>
          <cell r="G793" t="str">
            <v>DGEPPOED</v>
          </cell>
          <cell r="H793" t="str">
            <v>CERO</v>
          </cell>
          <cell r="I793">
            <v>0</v>
          </cell>
          <cell r="J793">
            <v>0</v>
          </cell>
        </row>
        <row r="794">
          <cell r="B794" t="str">
            <v>11527</v>
          </cell>
          <cell r="C794" t="str">
            <v>Fondo mixto CONACYT-Gobierno del Estado de Chiapas</v>
          </cell>
          <cell r="D794" t="str">
            <v>Fideicomisos y fondos públicos</v>
          </cell>
          <cell r="E794" t="str">
            <v>Fideicomisos y fondos públicos</v>
          </cell>
          <cell r="F794" t="str">
            <v>Fideicomisos y fondos públicos sin estructura</v>
          </cell>
          <cell r="G794" t="str">
            <v>DGEPPOED</v>
          </cell>
          <cell r="H794" t="str">
            <v>CERO</v>
          </cell>
          <cell r="I794">
            <v>0</v>
          </cell>
          <cell r="J794">
            <v>0</v>
          </cell>
        </row>
        <row r="795">
          <cell r="B795" t="str">
            <v>11529</v>
          </cell>
          <cell r="C795" t="str">
            <v>Fondo mixto CONACYT-Gobierno del Estado de Colima</v>
          </cell>
          <cell r="D795" t="str">
            <v>Fideicomisos y fondos públicos</v>
          </cell>
          <cell r="E795" t="str">
            <v>Fideicomisos y fondos públicos</v>
          </cell>
          <cell r="F795" t="str">
            <v>Fideicomisos y fondos públicos sin estructura</v>
          </cell>
          <cell r="G795" t="str">
            <v>DGEPPOED</v>
          </cell>
          <cell r="H795" t="str">
            <v>CERO</v>
          </cell>
          <cell r="I795">
            <v>0</v>
          </cell>
          <cell r="J795">
            <v>0</v>
          </cell>
        </row>
        <row r="796">
          <cell r="B796" t="str">
            <v>11530</v>
          </cell>
          <cell r="C796" t="str">
            <v>Fondo mixto CONACYT-Gobierno del Estado de Durango</v>
          </cell>
          <cell r="D796" t="str">
            <v>Fideicomisos y fondos públicos</v>
          </cell>
          <cell r="E796" t="str">
            <v>Fideicomisos y fondos públicos</v>
          </cell>
          <cell r="F796" t="str">
            <v>Fideicomisos y fondos públicos sin estructura</v>
          </cell>
          <cell r="G796" t="str">
            <v>DGEPPOED</v>
          </cell>
          <cell r="H796" t="str">
            <v>CERO</v>
          </cell>
          <cell r="I796">
            <v>0</v>
          </cell>
          <cell r="J796">
            <v>0</v>
          </cell>
        </row>
        <row r="797">
          <cell r="B797" t="str">
            <v>11533</v>
          </cell>
          <cell r="C797" t="str">
            <v>Fondo mixto CONACYT-Gobierno del Estado de Michoacán</v>
          </cell>
          <cell r="D797" t="str">
            <v>Fideicomisos y fondos públicos</v>
          </cell>
          <cell r="E797" t="str">
            <v>Fideicomisos y fondos públicos</v>
          </cell>
          <cell r="F797" t="str">
            <v>Fideicomisos y fondos públicos sin estructura</v>
          </cell>
          <cell r="G797" t="str">
            <v>DGEPPOED</v>
          </cell>
          <cell r="H797" t="str">
            <v>CERO</v>
          </cell>
          <cell r="I797">
            <v>0</v>
          </cell>
          <cell r="J797">
            <v>0</v>
          </cell>
        </row>
        <row r="798">
          <cell r="B798" t="str">
            <v>11541</v>
          </cell>
          <cell r="C798" t="str">
            <v>Fondo mixto de fomento a la investigación científica y tecnológica CONACYT-Gobierno del Estado Baja California</v>
          </cell>
          <cell r="D798" t="str">
            <v>Fideicomisos y fondos públicos</v>
          </cell>
          <cell r="E798" t="str">
            <v>Fideicomisos y fondos públicos</v>
          </cell>
          <cell r="F798" t="str">
            <v>Fideicomisos y fondos públicos sin estructura</v>
          </cell>
          <cell r="G798" t="str">
            <v>DGEPPOED</v>
          </cell>
          <cell r="H798" t="str">
            <v>CERO</v>
          </cell>
          <cell r="I798">
            <v>0</v>
          </cell>
          <cell r="J798">
            <v>0</v>
          </cell>
        </row>
        <row r="799">
          <cell r="B799" t="str">
            <v>11542</v>
          </cell>
          <cell r="C799" t="str">
            <v>Fondo mixto de fomento a la investigación científica y tecnológica CONACYT-Gobierno del Estado de Baja California Sur</v>
          </cell>
          <cell r="D799" t="str">
            <v>Fideicomisos y fondos públicos</v>
          </cell>
          <cell r="E799" t="str">
            <v>Fideicomisos y fondos públicos</v>
          </cell>
          <cell r="F799" t="str">
            <v>Fideicomisos y fondos públicos sin estructura</v>
          </cell>
          <cell r="G799" t="str">
            <v>DGEPPOED</v>
          </cell>
          <cell r="H799" t="str">
            <v>CERO</v>
          </cell>
          <cell r="I799">
            <v>0</v>
          </cell>
          <cell r="J799">
            <v>0</v>
          </cell>
        </row>
        <row r="800">
          <cell r="B800" t="str">
            <v>11518</v>
          </cell>
          <cell r="C800" t="str">
            <v>Fondo mixto CONACYT - Gobierno del Distrito Federal</v>
          </cell>
          <cell r="D800" t="str">
            <v>Fideicomisos y fondos públicos</v>
          </cell>
          <cell r="E800" t="str">
            <v>Fideicomisos y fondos públicos</v>
          </cell>
          <cell r="F800" t="str">
            <v>Fideicomisos y fondos públicos sin estructura</v>
          </cell>
          <cell r="G800" t="str">
            <v>DGEPPOED</v>
          </cell>
          <cell r="H800" t="str">
            <v>CERO</v>
          </cell>
          <cell r="I800">
            <v>0</v>
          </cell>
          <cell r="J800">
            <v>0</v>
          </cell>
        </row>
        <row r="801">
          <cell r="B801" t="str">
            <v>11519</v>
          </cell>
          <cell r="C801" t="str">
            <v>Fondo mixto CONACYT - Gobierno del Estado de Chihuahua.</v>
          </cell>
          <cell r="D801" t="str">
            <v>Fideicomisos y fondos públicos</v>
          </cell>
          <cell r="E801" t="str">
            <v>Fideicomisos y fondos públicos</v>
          </cell>
          <cell r="F801" t="str">
            <v>Fideicomisos y fondos públicos sin estructura</v>
          </cell>
          <cell r="G801" t="str">
            <v>DGEPPOED</v>
          </cell>
          <cell r="H801" t="str">
            <v>CERO</v>
          </cell>
          <cell r="I801">
            <v>0</v>
          </cell>
          <cell r="J801">
            <v>0</v>
          </cell>
        </row>
        <row r="802">
          <cell r="B802" t="str">
            <v>11540</v>
          </cell>
          <cell r="C802" t="str">
            <v>Fondo mixto CONACYT-Gobierno Municipal de Ciudad Juárez Chihuahua</v>
          </cell>
          <cell r="D802" t="str">
            <v>Fideicomisos y fondos públicos</v>
          </cell>
          <cell r="E802" t="str">
            <v>Fideicomisos y fondos públicos</v>
          </cell>
          <cell r="F802" t="str">
            <v>Fideicomisos y fondos públicos sin estructura</v>
          </cell>
          <cell r="G802" t="str">
            <v>DGEPPOED</v>
          </cell>
          <cell r="H802" t="str">
            <v>CERO</v>
          </cell>
          <cell r="I802">
            <v>0</v>
          </cell>
          <cell r="J802">
            <v>0</v>
          </cell>
        </row>
        <row r="803">
          <cell r="B803" t="str">
            <v>11520</v>
          </cell>
          <cell r="C803" t="str">
            <v>Fondo mixto CONACYT - Gobierno del Estado de México</v>
          </cell>
          <cell r="D803" t="str">
            <v>Fideicomisos y fondos públicos</v>
          </cell>
          <cell r="E803" t="str">
            <v>Fideicomisos y fondos públicos</v>
          </cell>
          <cell r="F803" t="str">
            <v>Fideicomisos y fondos públicos sin estructura</v>
          </cell>
          <cell r="G803" t="str">
            <v>DGEPPOED</v>
          </cell>
          <cell r="H803" t="str">
            <v>CERO</v>
          </cell>
          <cell r="I803">
            <v>0</v>
          </cell>
          <cell r="J803">
            <v>0</v>
          </cell>
        </row>
        <row r="804">
          <cell r="B804" t="str">
            <v>09123</v>
          </cell>
          <cell r="C804" t="str">
            <v>F/11025590 (Antes 4483-0) "Durango-Yerbanis"</v>
          </cell>
          <cell r="D804" t="str">
            <v>Fideicomisos y fondos públicos</v>
          </cell>
          <cell r="E804" t="str">
            <v>Fideicomisos y fondos públicos</v>
          </cell>
          <cell r="F804" t="str">
            <v>Fideicomisos y fondos públicos sin estructura</v>
          </cell>
          <cell r="G804" t="str">
            <v>DGEPPOED</v>
          </cell>
          <cell r="H804" t="str">
            <v>CERO</v>
          </cell>
          <cell r="I804">
            <v>0</v>
          </cell>
          <cell r="J804">
            <v>0</v>
          </cell>
        </row>
        <row r="805">
          <cell r="B805" t="str">
            <v>09127</v>
          </cell>
          <cell r="C805" t="str">
            <v>F/1516 ATM (Antes 639-00-5) Tijuana-Tecate</v>
          </cell>
          <cell r="D805" t="str">
            <v>Fideicomisos y fondos públicos</v>
          </cell>
          <cell r="E805" t="str">
            <v>Fideicomisos y fondos públicos</v>
          </cell>
          <cell r="F805" t="str">
            <v>Fideicomisos y fondos públicos sin estructura</v>
          </cell>
          <cell r="G805" t="str">
            <v>DGEPPOED</v>
          </cell>
          <cell r="H805" t="str">
            <v>CERO</v>
          </cell>
          <cell r="I805">
            <v>0</v>
          </cell>
          <cell r="J805">
            <v>0</v>
          </cell>
        </row>
        <row r="806">
          <cell r="B806" t="str">
            <v>09124</v>
          </cell>
          <cell r="C806" t="str">
            <v>F/21935-2 "Kantunil-Cancún"</v>
          </cell>
          <cell r="D806" t="str">
            <v>Fideicomisos y fondos públicos</v>
          </cell>
          <cell r="E806" t="str">
            <v>Fideicomisos y fondos públicos</v>
          </cell>
          <cell r="F806" t="str">
            <v>Fideicomisos y fondos públicos sin estructura</v>
          </cell>
          <cell r="G806" t="str">
            <v>DGEPPOED</v>
          </cell>
          <cell r="H806" t="str">
            <v>CERO</v>
          </cell>
          <cell r="I806">
            <v>0</v>
          </cell>
          <cell r="J806">
            <v>0</v>
          </cell>
        </row>
        <row r="807">
          <cell r="B807" t="str">
            <v>09122</v>
          </cell>
          <cell r="C807" t="str">
            <v>F/31293-4 Libramiento Oriente de San Luis Potosí</v>
          </cell>
          <cell r="D807" t="str">
            <v>Fideicomisos y fondos públicos</v>
          </cell>
          <cell r="E807" t="str">
            <v>Fideicomisos y fondos públicos</v>
          </cell>
          <cell r="F807" t="str">
            <v>Fideicomisos y fondos públicos sin estructura</v>
          </cell>
          <cell r="G807" t="str">
            <v>DGEPPOED</v>
          </cell>
          <cell r="H807" t="str">
            <v>CERO</v>
          </cell>
          <cell r="I807">
            <v>0</v>
          </cell>
          <cell r="J807">
            <v>0</v>
          </cell>
        </row>
        <row r="808">
          <cell r="B808" t="str">
            <v>09128</v>
          </cell>
          <cell r="C808" t="str">
            <v>Fideicomiso irrevocable de administración y fuente de pago número CIB/2064</v>
          </cell>
          <cell r="D808" t="str">
            <v>Fideicomisos y fondos públicos</v>
          </cell>
          <cell r="E808" t="str">
            <v>Fideicomisos y fondos públicos</v>
          </cell>
          <cell r="F808" t="str">
            <v>Fideicomisos y fondos públicos sin estructura</v>
          </cell>
          <cell r="G808" t="str">
            <v>DGEPPOED</v>
          </cell>
          <cell r="H808" t="str">
            <v>CERO</v>
          </cell>
          <cell r="I808">
            <v>0</v>
          </cell>
          <cell r="J808">
            <v>0</v>
          </cell>
        </row>
        <row r="809">
          <cell r="B809" t="str">
            <v>09132</v>
          </cell>
          <cell r="C809" t="str">
            <v>Fideicomiso 11029386 (antes SM940243) Gómez Palacio-Cuencamé-Yerbanis</v>
          </cell>
          <cell r="D809" t="str">
            <v>Fideicomisos y fondos públicos</v>
          </cell>
          <cell r="E809" t="str">
            <v>Fideicomisos y fondos públicos</v>
          </cell>
          <cell r="F809" t="str">
            <v>Fideicomisos y fondos públicos sin estructura</v>
          </cell>
          <cell r="G809" t="str">
            <v>DGEPPOED</v>
          </cell>
          <cell r="H809" t="str">
            <v>CERO</v>
          </cell>
          <cell r="I809">
            <v>0</v>
          </cell>
          <cell r="J809">
            <v>0</v>
          </cell>
        </row>
        <row r="810">
          <cell r="B810" t="str">
            <v>09125</v>
          </cell>
          <cell r="C810" t="str">
            <v>Fideicomiso 2165-8 "Fondo para liquidación de trabajadores de la red FONADIN" (Antes FARAC)</v>
          </cell>
          <cell r="D810" t="str">
            <v>Fideicomisos y fondos públicos</v>
          </cell>
          <cell r="E810" t="str">
            <v>Fideicomisos y fondos públicos</v>
          </cell>
          <cell r="F810" t="str">
            <v>Fideicomisos y fondos públicos sin estructura</v>
          </cell>
          <cell r="G810" t="str">
            <v>DGEPPOED</v>
          </cell>
          <cell r="H810" t="str">
            <v>CERO</v>
          </cell>
          <cell r="I810">
            <v>0</v>
          </cell>
          <cell r="J810">
            <v>0</v>
          </cell>
        </row>
        <row r="811">
          <cell r="B811" t="str">
            <v>09129</v>
          </cell>
          <cell r="C811" t="str">
            <v>Fideicomiso No. F/745293 (antes 2103) Cuauhtémoc-Osiris</v>
          </cell>
          <cell r="D811" t="str">
            <v>Fideicomisos y fondos públicos</v>
          </cell>
          <cell r="E811" t="str">
            <v>Fideicomisos y fondos públicos</v>
          </cell>
          <cell r="F811" t="str">
            <v>Fideicomisos y fondos públicos sin estructura</v>
          </cell>
          <cell r="G811" t="str">
            <v>DGEPPOED</v>
          </cell>
          <cell r="H811" t="str">
            <v>CERO</v>
          </cell>
          <cell r="I811">
            <v>0</v>
          </cell>
          <cell r="J811">
            <v>0</v>
          </cell>
        </row>
        <row r="812">
          <cell r="B812" t="str">
            <v>11122</v>
          </cell>
          <cell r="C812" t="str">
            <v>Fideicomiso Centro de Ingeniería y Desarrollo Industrial No. 135826-8</v>
          </cell>
          <cell r="D812" t="str">
            <v>Fideicomisos y fondos públicos</v>
          </cell>
          <cell r="E812" t="str">
            <v>Fideicomisos y fondos públicos</v>
          </cell>
          <cell r="F812" t="str">
            <v>Fideicomisos y fondos públicos sin estructura</v>
          </cell>
          <cell r="G812" t="str">
            <v>DGEPPOED</v>
          </cell>
          <cell r="H812" t="str">
            <v>CERO</v>
          </cell>
          <cell r="I812">
            <v>0</v>
          </cell>
          <cell r="J812">
            <v>0</v>
          </cell>
        </row>
        <row r="813">
          <cell r="B813" t="str">
            <v>11548</v>
          </cell>
          <cell r="C813" t="str">
            <v>Fondo mixto de fomento a la investigación científica y tecnológica CONACYT-Gobierno del Estado de Puebla</v>
          </cell>
          <cell r="D813" t="str">
            <v>Fideicomisos y fondos públicos</v>
          </cell>
          <cell r="E813" t="str">
            <v>Fideicomisos y fondos públicos</v>
          </cell>
          <cell r="F813" t="str">
            <v>Fideicomisos y fondos públicos sin estructura</v>
          </cell>
          <cell r="G813" t="str">
            <v>DGEPPOED</v>
          </cell>
          <cell r="H813" t="str">
            <v>CERO</v>
          </cell>
          <cell r="I813">
            <v>0</v>
          </cell>
          <cell r="J813">
            <v>0</v>
          </cell>
        </row>
        <row r="814">
          <cell r="B814" t="str">
            <v>11555</v>
          </cell>
          <cell r="C814" t="str">
            <v>Fondo sectorial CONACYT - Secretaría de Energía - Hidrocarburos</v>
          </cell>
          <cell r="D814" t="str">
            <v>Fideicomisos y fondos públicos</v>
          </cell>
          <cell r="E814" t="str">
            <v>Fideicomisos y fondos públicos</v>
          </cell>
          <cell r="F814" t="str">
            <v>Fideicomisos y fondos públicos sin estructura</v>
          </cell>
          <cell r="G814" t="str">
            <v>DGEPPOED</v>
          </cell>
          <cell r="H814" t="str">
            <v>CERO</v>
          </cell>
          <cell r="I814">
            <v>0</v>
          </cell>
          <cell r="J814">
            <v>0</v>
          </cell>
        </row>
        <row r="815">
          <cell r="B815" t="str">
            <v>11556</v>
          </cell>
          <cell r="C815" t="str">
            <v>Fondo sectorial CONACYT - Secretaría de Energía - Sustentabilidad energética</v>
          </cell>
          <cell r="D815" t="str">
            <v>Fideicomisos y fondos públicos</v>
          </cell>
          <cell r="E815" t="str">
            <v>Fideicomisos y fondos públicos</v>
          </cell>
          <cell r="F815" t="str">
            <v>Fideicomisos y fondos públicos sin estructura</v>
          </cell>
          <cell r="G815" t="str">
            <v>DGEPPOED</v>
          </cell>
          <cell r="H815" t="str">
            <v>CERO</v>
          </cell>
          <cell r="I815">
            <v>0</v>
          </cell>
          <cell r="J815">
            <v>0</v>
          </cell>
        </row>
        <row r="816">
          <cell r="B816" t="str">
            <v>11572</v>
          </cell>
          <cell r="C816" t="str">
            <v>Fondo sectorial para investigación y desarrollo tecnológico en energía</v>
          </cell>
          <cell r="D816" t="str">
            <v>Fideicomisos y fondos públicos</v>
          </cell>
          <cell r="E816" t="str">
            <v>Fideicomisos y fondos públicos</v>
          </cell>
          <cell r="F816" t="str">
            <v>Fideicomisos y fondos públicos sin estructura</v>
          </cell>
          <cell r="G816" t="str">
            <v>DGEPPOED</v>
          </cell>
          <cell r="H816" t="str">
            <v>CERO</v>
          </cell>
          <cell r="I816">
            <v>0</v>
          </cell>
          <cell r="J816">
            <v>0</v>
          </cell>
        </row>
        <row r="817">
          <cell r="B817" t="str">
            <v>11209</v>
          </cell>
          <cell r="C817" t="str">
            <v>Fondo de investigación científica y desarrollo tecnológico de El Colegio de la Frontera Sur Fid. 784</v>
          </cell>
          <cell r="D817" t="str">
            <v>Fideicomisos y fondos públicos</v>
          </cell>
          <cell r="E817" t="str">
            <v>Fideicomisos y fondos públicos</v>
          </cell>
          <cell r="F817" t="str">
            <v>Fideicomisos y fondos públicos sin estructura</v>
          </cell>
          <cell r="G817" t="str">
            <v>DGEPPOED</v>
          </cell>
          <cell r="H817" t="str">
            <v>CERO</v>
          </cell>
          <cell r="I817">
            <v>0</v>
          </cell>
          <cell r="J817">
            <v>0</v>
          </cell>
        </row>
        <row r="818">
          <cell r="B818" t="str">
            <v>06566</v>
          </cell>
          <cell r="C818" t="str">
            <v>Fondo de la Financiera Rural</v>
          </cell>
          <cell r="D818" t="str">
            <v>Fideicomisos y fondos públicos</v>
          </cell>
          <cell r="E818" t="str">
            <v>Fideicomisos y fondos públicos</v>
          </cell>
          <cell r="F818" t="str">
            <v>Fideicomisos y fondos públicos sin estructura</v>
          </cell>
          <cell r="G818" t="str">
            <v>DGEPPOED</v>
          </cell>
          <cell r="H818" t="str">
            <v>CERO</v>
          </cell>
          <cell r="I818">
            <v>0</v>
          </cell>
          <cell r="J818">
            <v>0</v>
          </cell>
        </row>
        <row r="819">
          <cell r="B819" t="str">
            <v>14221</v>
          </cell>
          <cell r="C819" t="str">
            <v>Fideicomiso de administración e inversión para pensiones de los trabajadores</v>
          </cell>
          <cell r="D819" t="str">
            <v>Fideicomisos y fondos públicos</v>
          </cell>
          <cell r="E819" t="str">
            <v>Fideicomisos y fondos públicos</v>
          </cell>
          <cell r="F819" t="str">
            <v>Fideicomisos y fondos públicos sin estructura</v>
          </cell>
          <cell r="G819" t="str">
            <v>DGEPPOED</v>
          </cell>
          <cell r="H819" t="str">
            <v>CERO</v>
          </cell>
          <cell r="I819">
            <v>0</v>
          </cell>
          <cell r="J819">
            <v>0</v>
          </cell>
        </row>
        <row r="820">
          <cell r="B820" t="str">
            <v>14222</v>
          </cell>
          <cell r="C820" t="str">
            <v>Fideicomiso de inversión y administración de primas de antigüedad de los trabajadores</v>
          </cell>
          <cell r="D820" t="str">
            <v>Fideicomisos y fondos públicos</v>
          </cell>
          <cell r="E820" t="str">
            <v>Fideicomisos y fondos públicos</v>
          </cell>
          <cell r="F820" t="str">
            <v>Fideicomisos y fondos públicos sin estructura</v>
          </cell>
          <cell r="G820" t="str">
            <v>DGEPPOED</v>
          </cell>
          <cell r="H820" t="str">
            <v>CERO</v>
          </cell>
          <cell r="I820">
            <v>0</v>
          </cell>
          <cell r="J820">
            <v>0</v>
          </cell>
        </row>
        <row r="821">
          <cell r="B821" t="str">
            <v>12330</v>
          </cell>
          <cell r="C821" t="str">
            <v>Fideprotesis</v>
          </cell>
          <cell r="D821" t="str">
            <v>Fideicomisos y fondos públicos</v>
          </cell>
          <cell r="E821" t="str">
            <v>Fideicomisos y fondos públicos</v>
          </cell>
          <cell r="F821" t="str">
            <v>Fideicomisos y fondos públicos sin estructura</v>
          </cell>
          <cell r="G821" t="str">
            <v>DGEPPOED</v>
          </cell>
          <cell r="H821" t="str">
            <v>CERO</v>
          </cell>
          <cell r="I821">
            <v>0</v>
          </cell>
          <cell r="J821">
            <v>0</v>
          </cell>
        </row>
        <row r="822">
          <cell r="B822" t="str">
            <v>15076</v>
          </cell>
          <cell r="C822" t="str">
            <v>Fondo de ahorro para los trabajadores de CORETT</v>
          </cell>
          <cell r="D822" t="str">
            <v>Fideicomisos y fondos públicos</v>
          </cell>
          <cell r="E822" t="str">
            <v>Fideicomisos y fondos públicos</v>
          </cell>
          <cell r="F822" t="str">
            <v>Fideicomisos y fondos públicos sin estructura</v>
          </cell>
          <cell r="G822" t="str">
            <v>DGEPPOED</v>
          </cell>
          <cell r="H822" t="str">
            <v>CERO</v>
          </cell>
          <cell r="I822">
            <v>0</v>
          </cell>
          <cell r="J822">
            <v>0</v>
          </cell>
        </row>
        <row r="823">
          <cell r="B823" t="str">
            <v>12013</v>
          </cell>
          <cell r="C823" t="str">
            <v>Fideicomiso DIF-Bosques de las Lomas</v>
          </cell>
          <cell r="D823" t="str">
            <v>Fideicomisos y fondos públicos</v>
          </cell>
          <cell r="E823" t="str">
            <v>Fideicomisos y fondos públicos en proceso de extinción</v>
          </cell>
          <cell r="F823" t="str">
            <v>Fideicomisos y fondos públicos sin estructura</v>
          </cell>
          <cell r="G823" t="str">
            <v>DGEPPOED</v>
          </cell>
          <cell r="H823" t="str">
            <v>CERO</v>
          </cell>
          <cell r="I823">
            <v>0</v>
          </cell>
          <cell r="J823">
            <v>0</v>
          </cell>
        </row>
        <row r="824">
          <cell r="B824" t="str">
            <v>11250</v>
          </cell>
          <cell r="C824" t="str">
            <v>Fideicomiso de administración e Inversión para el manejo del fondo de ahorro de los trabajadores del Fondo de Cultura Económica</v>
          </cell>
          <cell r="D824" t="str">
            <v>Fideicomisos y fondos públicos</v>
          </cell>
          <cell r="E824" t="str">
            <v>Fideicomisos y fondos públicos</v>
          </cell>
          <cell r="F824" t="str">
            <v>Fideicomisos y fondos públicos sin estructura</v>
          </cell>
          <cell r="G824" t="str">
            <v>DGEPPOED</v>
          </cell>
          <cell r="H824" t="str">
            <v>CERO</v>
          </cell>
          <cell r="I824">
            <v>0</v>
          </cell>
          <cell r="J824">
            <v>0</v>
          </cell>
        </row>
        <row r="825">
          <cell r="B825" t="str">
            <v>11251</v>
          </cell>
          <cell r="C825" t="str">
            <v>Fideicomiso para cubrir indemnizaciones legales por despido, en favor del personal de planta y los beneficiarios que estos designen</v>
          </cell>
          <cell r="D825" t="str">
            <v>Fideicomisos y fondos públicos</v>
          </cell>
          <cell r="E825" t="str">
            <v>Fideicomisos y fondos públicos</v>
          </cell>
          <cell r="F825" t="str">
            <v>Fideicomisos y fondos públicos sin estructura</v>
          </cell>
          <cell r="G825" t="str">
            <v>DGEPPOED</v>
          </cell>
          <cell r="H825" t="str">
            <v>CERO</v>
          </cell>
          <cell r="I825">
            <v>0</v>
          </cell>
          <cell r="J825">
            <v>0</v>
          </cell>
        </row>
        <row r="826">
          <cell r="B826" t="str">
            <v>11252</v>
          </cell>
          <cell r="C826" t="str">
            <v>Fideicomiso para el otorgamiento y pago de primas de antigüedad de su personal y los beneficiarios que estos designen en su caso</v>
          </cell>
          <cell r="D826" t="str">
            <v>Fideicomisos y fondos públicos</v>
          </cell>
          <cell r="E826" t="str">
            <v>Fideicomisos y fondos públicos</v>
          </cell>
          <cell r="F826" t="str">
            <v>Fideicomisos y fondos públicos sin estructura</v>
          </cell>
          <cell r="G826" t="str">
            <v>DGEPPOED</v>
          </cell>
          <cell r="H826" t="str">
            <v>CERO</v>
          </cell>
          <cell r="I826">
            <v>0</v>
          </cell>
          <cell r="J826">
            <v>0</v>
          </cell>
        </row>
        <row r="827">
          <cell r="B827" t="str">
            <v>11253</v>
          </cell>
          <cell r="C827" t="str">
            <v>Fideicomiso SEP/DGETI/FCE</v>
          </cell>
          <cell r="D827" t="str">
            <v>Fideicomisos y fondos públicos</v>
          </cell>
          <cell r="E827" t="str">
            <v>Fideicomisos y fondos públicos</v>
          </cell>
          <cell r="F827" t="str">
            <v>Fideicomisos y fondos públicos sin estructura</v>
          </cell>
          <cell r="G827" t="str">
            <v>DGEPPOED</v>
          </cell>
          <cell r="H827" t="str">
            <v>CERO</v>
          </cell>
          <cell r="I827">
            <v>0</v>
          </cell>
          <cell r="J827">
            <v>0</v>
          </cell>
        </row>
        <row r="828">
          <cell r="B828" t="str">
            <v>08200</v>
          </cell>
          <cell r="C828" t="str">
            <v>Fideicomiso de investigación para el desarrollo del programa de aprovechamiento del atún y protección de delfines y otros en torno a especies acuáticas protegidas</v>
          </cell>
          <cell r="D828" t="str">
            <v>Fideicomisos y fondos públicos</v>
          </cell>
          <cell r="E828" t="str">
            <v>Fideicomisos y fondos públicos</v>
          </cell>
          <cell r="F828" t="str">
            <v>Fideicomisos y fondos públicos sin estructura</v>
          </cell>
          <cell r="G828" t="str">
            <v>DGEPPOED</v>
          </cell>
          <cell r="H828" t="str">
            <v>CERO</v>
          </cell>
          <cell r="I828">
            <v>0</v>
          </cell>
          <cell r="J828">
            <v>0</v>
          </cell>
        </row>
        <row r="829">
          <cell r="B829" t="str">
            <v>11281</v>
          </cell>
          <cell r="C829" t="str">
            <v>Fondos de investigación científica y desarrollo tecnológico 1759-6</v>
          </cell>
          <cell r="D829" t="str">
            <v>Fideicomisos y fondos públicos</v>
          </cell>
          <cell r="E829" t="str">
            <v>Fideicomisos y fondos públicos</v>
          </cell>
          <cell r="F829" t="str">
            <v>Fideicomisos y fondos públicos sin estructura</v>
          </cell>
          <cell r="G829" t="str">
            <v>DGEPPOED</v>
          </cell>
          <cell r="H829" t="str">
            <v>CERO</v>
          </cell>
          <cell r="I829">
            <v>0</v>
          </cell>
          <cell r="J829">
            <v>0</v>
          </cell>
        </row>
        <row r="830">
          <cell r="B830" t="str">
            <v>21001</v>
          </cell>
          <cell r="C830" t="str">
            <v>Corporación de Servicios al Turista Ángeles Verdes (*)</v>
          </cell>
          <cell r="D830" t="str">
            <v>Ejecutivo</v>
          </cell>
          <cell r="E830" t="str">
            <v>Desconcentrado</v>
          </cell>
          <cell r="F830" t="str">
            <v>Ejecutivo (Otros*)</v>
          </cell>
          <cell r="G830" t="str">
            <v>DGEAPCTA</v>
          </cell>
          <cell r="H830" t="str">
            <v>CERO</v>
          </cell>
          <cell r="I830">
            <v>0</v>
          </cell>
          <cell r="J830">
            <v>0</v>
          </cell>
        </row>
        <row r="831">
          <cell r="B831" t="str">
            <v>09003</v>
          </cell>
          <cell r="C831" t="str">
            <v>Fid. 122.- Benjamín Hill Trabajadores F.F.C.C. Sonora-Baja California</v>
          </cell>
          <cell r="D831" t="str">
            <v>Fideicomisos y fondos públicos</v>
          </cell>
          <cell r="E831" t="str">
            <v>Fideicomisos y fondos públicos en proceso de extinción</v>
          </cell>
          <cell r="F831" t="str">
            <v>Fideicomisos y fondos públicos sin estructura</v>
          </cell>
          <cell r="G831" t="str">
            <v>DGEAPCTA</v>
          </cell>
          <cell r="H831" t="str">
            <v>CERO</v>
          </cell>
          <cell r="I831">
            <v>0</v>
          </cell>
          <cell r="J831">
            <v>0</v>
          </cell>
        </row>
        <row r="832">
          <cell r="B832" t="str">
            <v>21003</v>
          </cell>
          <cell r="C832" t="str">
            <v>Fideicomiso Ángeles Verdes</v>
          </cell>
          <cell r="D832" t="str">
            <v>Fideicomisos y fondos públicos</v>
          </cell>
          <cell r="E832" t="str">
            <v>Fideicomisos y fondos públicos</v>
          </cell>
          <cell r="F832" t="str">
            <v>Fideicomisos y fondos públicos sin estructura</v>
          </cell>
          <cell r="G832" t="str">
            <v>DGEAPCTA</v>
          </cell>
          <cell r="H832" t="str">
            <v>CERO</v>
          </cell>
          <cell r="I832">
            <v>0</v>
          </cell>
          <cell r="J832">
            <v>0</v>
          </cell>
        </row>
        <row r="833">
          <cell r="B833" t="str">
            <v>16152</v>
          </cell>
          <cell r="C833" t="str">
            <v>Fideicomiso de administración, inversión y pago número 013 ANP Valle de Bravo</v>
          </cell>
          <cell r="D833" t="str">
            <v>Fideicomisos y fondos públicos</v>
          </cell>
          <cell r="E833" t="str">
            <v>Fideicomisos y fondos públicos</v>
          </cell>
          <cell r="F833" t="str">
            <v>Fideicomisos y fondos públicos sin estructura</v>
          </cell>
          <cell r="G833" t="str">
            <v>DGEAPCTA</v>
          </cell>
          <cell r="H833" t="str">
            <v>CERO</v>
          </cell>
          <cell r="I833">
            <v>0</v>
          </cell>
          <cell r="J833">
            <v>0</v>
          </cell>
        </row>
        <row r="834">
          <cell r="B834" t="str">
            <v>09004</v>
          </cell>
          <cell r="C834" t="str">
            <v>Fideicomiso de inversión y administración del tramo carretero Nizuc-Tulum No. 160265-7</v>
          </cell>
          <cell r="D834" t="str">
            <v>Fideicomisos y fondos públicos</v>
          </cell>
          <cell r="E834" t="str">
            <v>Fideicomisos y fondos públicos en proceso de extinción</v>
          </cell>
          <cell r="F834" t="str">
            <v>Fideicomisos y fondos públicos sin estructura</v>
          </cell>
          <cell r="G834" t="str">
            <v>DGEAPCTA</v>
          </cell>
          <cell r="H834" t="str">
            <v>CERO</v>
          </cell>
          <cell r="I834">
            <v>0</v>
          </cell>
          <cell r="J834">
            <v>0</v>
          </cell>
        </row>
        <row r="835">
          <cell r="B835" t="str">
            <v>10003</v>
          </cell>
          <cell r="C835" t="str">
            <v>Fideicomiso del Programa Nacional Financiero al Microempresario</v>
          </cell>
          <cell r="D835" t="str">
            <v>Fideicomisos y fondos públicos</v>
          </cell>
          <cell r="E835" t="str">
            <v>Fideicomisos y fondos públicos</v>
          </cell>
          <cell r="F835" t="str">
            <v>Fideicomisos y fondos públicos sin estructura</v>
          </cell>
          <cell r="G835" t="str">
            <v>DGEAPCTA</v>
          </cell>
          <cell r="H835" t="str">
            <v>CERO</v>
          </cell>
          <cell r="I835">
            <v>0</v>
          </cell>
          <cell r="J835">
            <v>0</v>
          </cell>
        </row>
        <row r="836">
          <cell r="B836" t="str">
            <v>06122</v>
          </cell>
          <cell r="C836" t="str">
            <v>Fideicomiso para la asistencia legal de los miembros de la Junta de Gobierno, del Comité Consultivo y de Vigilancia y servidores públicos de la Comisión Nacional del Sistema de Ahorro para el Retiro, así como de los interventores administrativos o gerente</v>
          </cell>
          <cell r="D836" t="str">
            <v>Fideicomisos y fondos públicos</v>
          </cell>
          <cell r="E836" t="str">
            <v>Fideicomisos y fondos públicos</v>
          </cell>
          <cell r="F836" t="str">
            <v>Fideicomisos y fondos públicos sin estructura</v>
          </cell>
          <cell r="G836" t="str">
            <v>DGEAPCTA</v>
          </cell>
          <cell r="H836" t="str">
            <v>CERO</v>
          </cell>
          <cell r="I836">
            <v>0</v>
          </cell>
          <cell r="J836">
            <v>0</v>
          </cell>
        </row>
        <row r="837">
          <cell r="B837" t="str">
            <v>21004</v>
          </cell>
          <cell r="C837" t="str">
            <v>Fideicomiso para la restauración, recuperación, sostenimiento y mantenimiento de la Zona Federal Marítimo Terrestre del Estado de Quintana Roo</v>
          </cell>
          <cell r="D837" t="str">
            <v>Fideicomisos y fondos públicos</v>
          </cell>
          <cell r="E837" t="str">
            <v>Fideicomisos y fondos públicos</v>
          </cell>
          <cell r="F837" t="str">
            <v>Fideicomisos y fondos públicos sin estructura</v>
          </cell>
          <cell r="G837" t="str">
            <v>DGEAPCTA</v>
          </cell>
          <cell r="H837" t="str">
            <v>CERO</v>
          </cell>
          <cell r="I837">
            <v>0</v>
          </cell>
          <cell r="J837">
            <v>0</v>
          </cell>
        </row>
        <row r="838">
          <cell r="B838" t="str">
            <v>09007</v>
          </cell>
          <cell r="C838" t="str">
            <v>Fideicomiso programa habitacional de FERRONALES en la República Mexicana</v>
          </cell>
          <cell r="D838" t="str">
            <v>Fideicomisos y fondos públicos</v>
          </cell>
          <cell r="E838" t="str">
            <v>Fideicomisos y fondos públicos en proceso de extinción</v>
          </cell>
          <cell r="F838" t="str">
            <v>Fideicomisos y fondos públicos sin estructura</v>
          </cell>
          <cell r="G838" t="str">
            <v>DGEAPCTA</v>
          </cell>
          <cell r="H838" t="str">
            <v>CERO</v>
          </cell>
          <cell r="I838">
            <v>0</v>
          </cell>
          <cell r="J838">
            <v>0</v>
          </cell>
        </row>
        <row r="839">
          <cell r="B839" t="str">
            <v>04013</v>
          </cell>
          <cell r="C839" t="str">
            <v>Fondo de Desastres Naturales (FONDEN)</v>
          </cell>
          <cell r="D839" t="str">
            <v>Fideicomisos y fondos públicos</v>
          </cell>
          <cell r="E839" t="str">
            <v>Fideicomisos y fondos públicos</v>
          </cell>
          <cell r="F839" t="str">
            <v>Fideicomisos y fondos públicos sin estructura</v>
          </cell>
          <cell r="G839" t="str">
            <v>DGEAPCTA</v>
          </cell>
          <cell r="H839" t="str">
            <v>CERO</v>
          </cell>
          <cell r="I839">
            <v>0</v>
          </cell>
          <cell r="J839">
            <v>0</v>
          </cell>
        </row>
        <row r="840">
          <cell r="B840" t="str">
            <v>08002</v>
          </cell>
          <cell r="C840" t="str">
            <v>Fondo de Empresas Expropiadas del Sector Azucarero (*)</v>
          </cell>
          <cell r="D840" t="str">
            <v>Fideicomisos y fondos públicos</v>
          </cell>
          <cell r="E840" t="str">
            <v>Fideicomisos y fondos públicos considerados entidades paraestatales</v>
          </cell>
          <cell r="F840" t="str">
            <v>Fideicomisos y fondos públicos sin estructura</v>
          </cell>
          <cell r="G840" t="str">
            <v>DGEAPCTA</v>
          </cell>
          <cell r="H840" t="str">
            <v>CERO</v>
          </cell>
          <cell r="I840">
            <v>0</v>
          </cell>
          <cell r="J840">
            <v>0</v>
          </cell>
        </row>
        <row r="841">
          <cell r="B841" t="str">
            <v>16002</v>
          </cell>
          <cell r="C841" t="str">
            <v>Fondo Mexicano para la conservación de la naturaleza</v>
          </cell>
          <cell r="D841" t="str">
            <v>Fideicomisos y fondos públicos</v>
          </cell>
          <cell r="E841" t="str">
            <v>Fideicomisos y fondos públicos</v>
          </cell>
          <cell r="F841" t="str">
            <v>Fideicomisos y fondos públicos sin estructura</v>
          </cell>
          <cell r="G841" t="str">
            <v>DGEAPCTA</v>
          </cell>
          <cell r="H841" t="str">
            <v>CERO</v>
          </cell>
          <cell r="I841">
            <v>0</v>
          </cell>
          <cell r="J841">
            <v>0</v>
          </cell>
        </row>
        <row r="842">
          <cell r="B842" t="str">
            <v>21006</v>
          </cell>
          <cell r="C842" t="str">
            <v>Fondo Mixto de Acapulco</v>
          </cell>
          <cell r="D842" t="str">
            <v>Fideicomisos y fondos públicos</v>
          </cell>
          <cell r="E842" t="str">
            <v>Fideicomisos y fondos públicos en proceso de extinción</v>
          </cell>
          <cell r="F842" t="str">
            <v>Fideicomisos y fondos públicos sin estructura</v>
          </cell>
          <cell r="G842" t="str">
            <v>DGEAPCTA</v>
          </cell>
          <cell r="H842" t="str">
            <v>CERO</v>
          </cell>
          <cell r="I842">
            <v>0</v>
          </cell>
          <cell r="J842">
            <v>0</v>
          </cell>
        </row>
        <row r="843">
          <cell r="B843" t="str">
            <v>21007</v>
          </cell>
          <cell r="C843" t="str">
            <v>Fondo Mixto de Cozumel, Quintana Roo</v>
          </cell>
          <cell r="D843" t="str">
            <v>Fideicomisos y fondos públicos</v>
          </cell>
          <cell r="E843" t="str">
            <v>Fideicomisos y fondos públicos en proceso de extinción</v>
          </cell>
          <cell r="F843" t="str">
            <v>Fideicomisos y fondos públicos sin estructura</v>
          </cell>
          <cell r="G843" t="str">
            <v>DGEAPCTA</v>
          </cell>
          <cell r="H843" t="str">
            <v>CERO</v>
          </cell>
          <cell r="I843">
            <v>0</v>
          </cell>
          <cell r="J843">
            <v>0</v>
          </cell>
        </row>
        <row r="844">
          <cell r="B844" t="str">
            <v>21008</v>
          </cell>
          <cell r="C844" t="str">
            <v>Fondo Mixto de Mazatlán</v>
          </cell>
          <cell r="D844" t="str">
            <v>Fideicomisos y fondos públicos</v>
          </cell>
          <cell r="E844" t="str">
            <v>Fideicomisos y fondos públicos en proceso de extinción</v>
          </cell>
          <cell r="F844" t="str">
            <v>Fideicomisos y fondos públicos sin estructura</v>
          </cell>
          <cell r="G844" t="str">
            <v>DGEAPCTA</v>
          </cell>
          <cell r="H844" t="str">
            <v>CERO</v>
          </cell>
          <cell r="I844">
            <v>0</v>
          </cell>
          <cell r="J844">
            <v>0</v>
          </cell>
        </row>
        <row r="845">
          <cell r="B845" t="str">
            <v>21009</v>
          </cell>
          <cell r="C845" t="str">
            <v>Fondo Mixto del Estado de Morelos</v>
          </cell>
          <cell r="D845" t="str">
            <v>Fideicomisos y fondos públicos</v>
          </cell>
          <cell r="E845" t="str">
            <v>Fideicomisos y fondos públicos en proceso de extinción</v>
          </cell>
          <cell r="F845" t="str">
            <v>Fideicomisos y fondos públicos sin estructura</v>
          </cell>
          <cell r="G845" t="str">
            <v>DGEAPCTA</v>
          </cell>
          <cell r="H845" t="str">
            <v>CERO</v>
          </cell>
          <cell r="I845">
            <v>0</v>
          </cell>
          <cell r="J845">
            <v>0</v>
          </cell>
        </row>
        <row r="846">
          <cell r="B846" t="str">
            <v>21010</v>
          </cell>
          <cell r="C846" t="str">
            <v>Fondo Mixto Mundo Maya</v>
          </cell>
          <cell r="D846" t="str">
            <v>Fideicomisos y fondos públicos</v>
          </cell>
          <cell r="E846" t="str">
            <v>Fideicomisos y fondos públicos en proceso de extinción</v>
          </cell>
          <cell r="F846" t="str">
            <v>Fideicomisos y fondos públicos sin estructura</v>
          </cell>
          <cell r="G846" t="str">
            <v>DGEAPCTA</v>
          </cell>
          <cell r="H846" t="str">
            <v>CERO</v>
          </cell>
          <cell r="I846">
            <v>0</v>
          </cell>
          <cell r="J846">
            <v>0</v>
          </cell>
        </row>
        <row r="847">
          <cell r="B847" t="str">
            <v>06203</v>
          </cell>
          <cell r="C847" t="str">
            <v>Fondo para la asistencia y defensa legal de los miembros de la Junta de Gobierno de la Comisión Nacional Bancaria y de Valores que no sean servidores públicos de ésta, así como de los Interventores y personal auxiliar al cual los propios Interventores les</v>
          </cell>
          <cell r="D847" t="str">
            <v>Fideicomisos y fondos públicos</v>
          </cell>
          <cell r="E847" t="str">
            <v>Fideicomisos y fondos públicos</v>
          </cell>
          <cell r="F847" t="str">
            <v>Fideicomisos y fondos públicos sin estructura</v>
          </cell>
          <cell r="G847" t="str">
            <v>DGEAPCTA</v>
          </cell>
          <cell r="H847" t="str">
            <v>CERO</v>
          </cell>
          <cell r="I847">
            <v>0</v>
          </cell>
          <cell r="J847">
            <v>0</v>
          </cell>
        </row>
        <row r="848">
          <cell r="B848" t="str">
            <v>16004</v>
          </cell>
          <cell r="C848" t="str">
            <v>Fondo para la biodiversidad</v>
          </cell>
          <cell r="D848" t="str">
            <v>Fideicomisos y fondos públicos</v>
          </cell>
          <cell r="E848" t="str">
            <v>Fideicomisos y fondos públicos</v>
          </cell>
          <cell r="F848" t="str">
            <v>Fideicomisos y fondos públicos sin estructura</v>
          </cell>
          <cell r="G848" t="str">
            <v>DGEAPCTA</v>
          </cell>
          <cell r="H848" t="str">
            <v>CERO</v>
          </cell>
          <cell r="I848">
            <v>0</v>
          </cell>
          <cell r="J848">
            <v>0</v>
          </cell>
        </row>
        <row r="849">
          <cell r="B849" t="str">
            <v>04014</v>
          </cell>
          <cell r="C849" t="str">
            <v>Fondo para la prevención de desastres naturales</v>
          </cell>
          <cell r="D849" t="str">
            <v>Fideicomisos y fondos públicos</v>
          </cell>
          <cell r="E849" t="str">
            <v>Fideicomisos y fondos públicos</v>
          </cell>
          <cell r="F849" t="str">
            <v>Fideicomisos y fondos públicos sin estructura</v>
          </cell>
          <cell r="G849" t="str">
            <v>DGEAPCTA</v>
          </cell>
          <cell r="H849" t="str">
            <v>CERO</v>
          </cell>
          <cell r="I849">
            <v>0</v>
          </cell>
          <cell r="J849">
            <v>0</v>
          </cell>
        </row>
        <row r="850">
          <cell r="B850" t="str">
            <v>06043</v>
          </cell>
          <cell r="C850" t="str">
            <v>La transferencia  del Fondo Mexicano del Petróleo para la Estabilización y el Desarrollo</v>
          </cell>
          <cell r="D850" t="str">
            <v>Fideicomisos y fondos públicos</v>
          </cell>
          <cell r="E850" t="str">
            <v>Fideicomisos y fondos públicos</v>
          </cell>
          <cell r="F850" t="str">
            <v>Fideicomisos y fondos públicos sin estructura</v>
          </cell>
          <cell r="G850" t="str">
            <v>DGEAPCTA</v>
          </cell>
          <cell r="H850" t="str">
            <v>CERO</v>
          </cell>
          <cell r="I850">
            <v>0</v>
          </cell>
          <cell r="J850">
            <v>0</v>
          </cell>
        </row>
        <row r="851">
          <cell r="B851" t="str">
            <v>17008</v>
          </cell>
          <cell r="C851" t="str">
            <v>Mandato de administración para recompensas de la Procuraduría General de la Republica</v>
          </cell>
          <cell r="D851" t="str">
            <v>Fideicomisos y fondos públicos</v>
          </cell>
          <cell r="E851" t="str">
            <v>Fideicomisos y fondos públicos</v>
          </cell>
          <cell r="F851" t="str">
            <v>Fideicomisos y fondos públicos sin estructura</v>
          </cell>
          <cell r="G851" t="str">
            <v>DGEAPCTA</v>
          </cell>
          <cell r="H851" t="str">
            <v>CERO</v>
          </cell>
          <cell r="I851">
            <v>0</v>
          </cell>
          <cell r="J851">
            <v>0</v>
          </cell>
        </row>
        <row r="852">
          <cell r="B852" t="str">
            <v>17009</v>
          </cell>
          <cell r="C852" t="str">
            <v>Mandato de administración y pago para programas de procuración de justicia de la Procuraduría General de la Republica</v>
          </cell>
          <cell r="D852" t="str">
            <v>Fideicomisos y fondos públicos</v>
          </cell>
          <cell r="E852" t="str">
            <v>Fideicomisos y fondos públicos</v>
          </cell>
          <cell r="F852" t="str">
            <v>Fideicomisos y fondos públicos sin estructura</v>
          </cell>
          <cell r="G852" t="str">
            <v>DGEAPCTA</v>
          </cell>
          <cell r="H852" t="str">
            <v>CERO</v>
          </cell>
          <cell r="I852">
            <v>0</v>
          </cell>
          <cell r="J852">
            <v>0</v>
          </cell>
        </row>
        <row r="853">
          <cell r="B853" t="str">
            <v>11024</v>
          </cell>
          <cell r="C853" t="str">
            <v>Programa Nacional de Superación de Personal Académico (SUPERA)</v>
          </cell>
          <cell r="D853" t="str">
            <v>Fideicomisos y fondos públicos</v>
          </cell>
          <cell r="E853" t="str">
            <v>Fideicomisos y fondos públicos en proceso de extinción</v>
          </cell>
          <cell r="F853" t="str">
            <v>Fideicomisos y fondos públicos sin estructura</v>
          </cell>
          <cell r="G853" t="str">
            <v>DGEAPCTA</v>
          </cell>
          <cell r="H853" t="str">
            <v>CERO</v>
          </cell>
          <cell r="I853">
            <v>0</v>
          </cell>
          <cell r="J853">
            <v>0</v>
          </cell>
        </row>
        <row r="854">
          <cell r="B854" t="str">
            <v>18681</v>
          </cell>
          <cell r="C854" t="str">
            <v>Contrato especifico abierto para la construcción y suministro de remolcadores, chalanes y embarcaciones multipropósito para la flota menor de Pemex Refinación</v>
          </cell>
          <cell r="D854" t="str">
            <v>Fideicomisos y fondos públicos</v>
          </cell>
          <cell r="E854" t="str">
            <v>Fideicomisos y fondos públicos</v>
          </cell>
          <cell r="F854" t="str">
            <v>Fideicomisos y fondos públicos sin estructura</v>
          </cell>
          <cell r="G854" t="str">
            <v>DGEOAEFF</v>
          </cell>
          <cell r="H854" t="str">
            <v>CERO</v>
          </cell>
          <cell r="I854">
            <v>0</v>
          </cell>
          <cell r="J854">
            <v>0</v>
          </cell>
        </row>
        <row r="855">
          <cell r="B855" t="str">
            <v>06611</v>
          </cell>
          <cell r="C855" t="str">
            <v>Convenio de adhesión al Fideicomiso "C" F/1532 AHM/Sociedad Hipotecaria Federal</v>
          </cell>
          <cell r="D855" t="str">
            <v>Fideicomisos y fondos públicos</v>
          </cell>
          <cell r="E855" t="str">
            <v>Fideicomisos y fondos públicos</v>
          </cell>
          <cell r="F855" t="str">
            <v>Fideicomisos y fondos públicos sin estructura</v>
          </cell>
          <cell r="G855" t="str">
            <v>DGEOAEFF</v>
          </cell>
          <cell r="H855" t="str">
            <v>CERO</v>
          </cell>
          <cell r="I855">
            <v>0</v>
          </cell>
          <cell r="J855">
            <v>0</v>
          </cell>
        </row>
        <row r="856">
          <cell r="B856" t="str">
            <v>06803</v>
          </cell>
          <cell r="C856" t="str">
            <v>Fideicomiso irrevocable de administración No. 10055 (L@Red de la Gente)</v>
          </cell>
          <cell r="D856" t="str">
            <v>Fideicomisos y fondos públicos</v>
          </cell>
          <cell r="E856" t="str">
            <v>Fideicomisos y fondos públicos</v>
          </cell>
          <cell r="F856" t="str">
            <v>Fideicomisos y fondos públicos sin estructura</v>
          </cell>
          <cell r="G856" t="str">
            <v>DGEOAEFF</v>
          </cell>
          <cell r="H856" t="str">
            <v>CERO</v>
          </cell>
          <cell r="I856">
            <v>0</v>
          </cell>
          <cell r="J856">
            <v>0</v>
          </cell>
        </row>
        <row r="857">
          <cell r="B857" t="str">
            <v>11164</v>
          </cell>
          <cell r="C857" t="str">
            <v>Fondo de investigación científica y desarrollo tecnológico de COMIMSA</v>
          </cell>
          <cell r="D857" t="str">
            <v>Fideicomisos y fondos públicos</v>
          </cell>
          <cell r="E857" t="str">
            <v>Fideicomisos y fondos públicos</v>
          </cell>
          <cell r="F857" t="str">
            <v>Fideicomisos y fondos públicos sin estructura</v>
          </cell>
          <cell r="G857" t="str">
            <v>DGEOAEFF</v>
          </cell>
          <cell r="H857" t="str">
            <v>CERO</v>
          </cell>
          <cell r="I857">
            <v>0</v>
          </cell>
          <cell r="J857">
            <v>0</v>
          </cell>
        </row>
        <row r="858">
          <cell r="B858" t="str">
            <v>06805</v>
          </cell>
          <cell r="C858" t="str">
            <v>Fondo de protección de sociedades financieras populares y de protección a sus ahorradores (F/10216)</v>
          </cell>
          <cell r="D858" t="str">
            <v>Fideicomisos y fondos públicos</v>
          </cell>
          <cell r="E858" t="str">
            <v>Fideicomisos y fondos públicos</v>
          </cell>
          <cell r="F858" t="str">
            <v>Fideicomisos y fondos públicos sin estructura</v>
          </cell>
          <cell r="G858" t="str">
            <v>DGEOAEFF</v>
          </cell>
          <cell r="H858" t="str">
            <v>CERO</v>
          </cell>
          <cell r="I858">
            <v>0</v>
          </cell>
          <cell r="J858">
            <v>0</v>
          </cell>
        </row>
        <row r="859">
          <cell r="B859" t="str">
            <v>06804</v>
          </cell>
          <cell r="C859" t="str">
            <v>Fondo de supervisión auxiliar de sociedades cooperativas de ahorro y Préstamo y de Protección a sus Ahorradores. F/10217</v>
          </cell>
          <cell r="D859" t="str">
            <v>Fideicomisos y fondos públicos</v>
          </cell>
          <cell r="E859" t="str">
            <v>Fideicomisos y fondos públicos</v>
          </cell>
          <cell r="F859" t="str">
            <v>Fideicomisos y fondos públicos sin estructura</v>
          </cell>
          <cell r="G859" t="str">
            <v>DGEOAEFF</v>
          </cell>
          <cell r="H859" t="str">
            <v>CERO</v>
          </cell>
          <cell r="I859">
            <v>0</v>
          </cell>
          <cell r="J859">
            <v>0</v>
          </cell>
        </row>
        <row r="860">
          <cell r="B860" t="str">
            <v>09126</v>
          </cell>
          <cell r="C860" t="str">
            <v>Fideicomiso 148687 "Fondo para préstamos a corto plazo para apoyar a los trabajadores de CAPUFE en casos de contingencia"</v>
          </cell>
          <cell r="D860" t="str">
            <v>Fideicomisos y fondos públicos</v>
          </cell>
          <cell r="E860" t="str">
            <v>Fideicomisos y fondos públicos</v>
          </cell>
          <cell r="F860" t="str">
            <v>Fideicomisos y fondos públicos sin estructura</v>
          </cell>
          <cell r="G860" t="str">
            <v>DGEPPOED</v>
          </cell>
          <cell r="H860" t="str">
            <v>CERO</v>
          </cell>
          <cell r="I860">
            <v>0</v>
          </cell>
          <cell r="J860">
            <v>0</v>
          </cell>
        </row>
        <row r="861">
          <cell r="B861" t="str">
            <v>11286</v>
          </cell>
          <cell r="C861" t="str">
            <v>Fondo para los trabajadores por prima de antigüedad de EDUCAL</v>
          </cell>
          <cell r="D861" t="str">
            <v>Fideicomisos y fondos públicos</v>
          </cell>
          <cell r="E861" t="str">
            <v>Fideicomisos y fondos públicos</v>
          </cell>
          <cell r="F861" t="str">
            <v>Fideicomisos y fondos públicos sin estructura</v>
          </cell>
          <cell r="G861" t="str">
            <v>DGEOAEFF</v>
          </cell>
          <cell r="H861" t="str">
            <v>CERO</v>
          </cell>
          <cell r="I861">
            <v>0</v>
          </cell>
          <cell r="J861">
            <v>0</v>
          </cell>
        </row>
        <row r="862">
          <cell r="B862" t="str">
            <v>09130</v>
          </cell>
          <cell r="C862" t="str">
            <v>Fideicomiso para la construcción, explotación y conservación del tramo carretero Atlacomulco-Maravatio</v>
          </cell>
          <cell r="D862" t="str">
            <v>Fideicomisos y fondos públicos</v>
          </cell>
          <cell r="E862" t="str">
            <v>Fideicomisos y fondos públicos</v>
          </cell>
          <cell r="F862" t="str">
            <v>Fideicomisos y fondos públicos sin estructura</v>
          </cell>
          <cell r="G862" t="str">
            <v>DGEPPOED</v>
          </cell>
          <cell r="H862" t="str">
            <v>CERO</v>
          </cell>
          <cell r="I862">
            <v>0</v>
          </cell>
          <cell r="J862">
            <v>0</v>
          </cell>
        </row>
        <row r="863">
          <cell r="B863" t="str">
            <v>09010</v>
          </cell>
          <cell r="C863" t="str">
            <v>Agencia Reguladora del Transporte Ferroviario (*)</v>
          </cell>
          <cell r="D863" t="str">
            <v>Ejecutivo</v>
          </cell>
          <cell r="E863" t="str">
            <v>Desconcentrado</v>
          </cell>
          <cell r="F863" t="str">
            <v>Ejecutivo (Otros*)</v>
          </cell>
          <cell r="G863" t="str">
            <v>DGEAPCTA</v>
          </cell>
          <cell r="H863" t="str">
            <v>CERO</v>
          </cell>
          <cell r="I863">
            <v>0</v>
          </cell>
          <cell r="J863">
            <v>0</v>
          </cell>
        </row>
        <row r="864">
          <cell r="B864" t="str">
            <v>06050</v>
          </cell>
          <cell r="C864" t="str">
            <v>Autoridad Federal para el Desarrollo de las Zonas Económicas Especiales (*)</v>
          </cell>
          <cell r="D864" t="str">
            <v>Ejecutivo</v>
          </cell>
          <cell r="E864" t="str">
            <v>Desconcentrado</v>
          </cell>
          <cell r="F864" t="str">
            <v>Ejecutivo (Otros*)</v>
          </cell>
          <cell r="G864" t="str">
            <v>DGEAPCTA</v>
          </cell>
          <cell r="H864" t="str">
            <v>CERO</v>
          </cell>
          <cell r="I864">
            <v>0</v>
          </cell>
          <cell r="J864">
            <v>0</v>
          </cell>
        </row>
      </sheetData>
    </sheetDataSet>
  </externalBook>
</externalLink>
</file>

<file path=xl/tables/table1.xml><?xml version="1.0" encoding="utf-8"?>
<table xmlns="http://schemas.openxmlformats.org/spreadsheetml/2006/main" id="1" name="Tabla1" displayName="Tabla1" ref="A3:J865" comment="" totalsRowShown="0">
  <autoFilter ref="A3:J865"/>
  <tableColumns count="10">
    <tableColumn id="1" name="No."/>
    <tableColumn id="2" name="Clave de SO"/>
    <tableColumn id="8" name="Nombre del Sujeto Obligado"/>
    <tableColumn id="3" name="Nombre del Sujeto Obligado2"/>
    <tableColumn id="4" name="IGCPT"/>
    <tableColumn id="10" name="IGCPT Modificado*"/>
    <tableColumn id="11" name="Memoria modificada (en su caso) *"/>
    <tableColumn id="5" name="Nombre del Archivo"/>
    <tableColumn id="6" name="http://inicio.inai.org.mx/doc/docssipot/MTVDIAG17/"/>
    <tableColumn id="7" name="http://inicio.inai.org.mx/doc/docssipot/MTVDIAG17/MOD/"/>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icio.inai.org.mx/doc/docssipot/MTVDIAG17/" TargetMode="External" /><Relationship Id="rId2" Type="http://schemas.openxmlformats.org/officeDocument/2006/relationships/hyperlink" Target="http://inicio.inai.org.mx/doc/docssipot/MTVDIAG17/MOD/" TargetMode="External" /><Relationship Id="rId3" Type="http://schemas.openxmlformats.org/officeDocument/2006/relationships/hyperlink" Target="http://inicio.inai.org.mx/doc/docssipot/MTVDIAG17/MOD/FID03301_MODSIPOT.xlsm" TargetMode="External" /><Relationship Id="rId4" Type="http://schemas.openxmlformats.org/officeDocument/2006/relationships/table" Target="../tables/table1.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66"/>
  <sheetViews>
    <sheetView tabSelected="1" view="pageBreakPreview" zoomScaleSheetLayoutView="100" zoomScalePageLayoutView="0" workbookViewId="0" topLeftCell="A1">
      <pane ySplit="3" topLeftCell="A4" activePane="bottomLeft" state="frozen"/>
      <selection pane="topLeft" activeCell="A1" sqref="A1"/>
      <selection pane="bottomLeft" activeCell="A1" sqref="A1:G1"/>
    </sheetView>
  </sheetViews>
  <sheetFormatPr defaultColWidth="9.140625" defaultRowHeight="15"/>
  <cols>
    <col min="1" max="1" width="9.140625" style="2" customWidth="1"/>
    <col min="2" max="2" width="13.7109375" style="1" bestFit="1" customWidth="1"/>
    <col min="3" max="3" width="62.140625" style="1" customWidth="1"/>
    <col min="4" max="4" width="7.57421875" style="1" hidden="1" customWidth="1"/>
    <col min="5" max="6" width="15.57421875" style="1" customWidth="1"/>
    <col min="7" max="7" width="62.140625" style="1" customWidth="1"/>
    <col min="8" max="8" width="41.421875" style="10" hidden="1" customWidth="1"/>
    <col min="9" max="9" width="29.140625" style="0" hidden="1" customWidth="1"/>
    <col min="10" max="10" width="28.57421875" style="0" hidden="1" customWidth="1"/>
  </cols>
  <sheetData>
    <row r="1" spans="1:7" ht="49.5" customHeight="1">
      <c r="A1" s="22" t="s">
        <v>1722</v>
      </c>
      <c r="B1" s="22"/>
      <c r="C1" s="22"/>
      <c r="D1" s="22"/>
      <c r="E1" s="22"/>
      <c r="F1" s="22"/>
      <c r="G1" s="22"/>
    </row>
    <row r="2" spans="1:7" ht="44.25" customHeight="1">
      <c r="A2" s="21" t="s">
        <v>2612</v>
      </c>
      <c r="B2" s="21"/>
      <c r="C2" s="21"/>
      <c r="D2" s="21"/>
      <c r="E2" s="21"/>
      <c r="F2" s="21"/>
      <c r="G2" s="21"/>
    </row>
    <row r="3" spans="1:10" ht="30">
      <c r="A3" s="4" t="s">
        <v>1505</v>
      </c>
      <c r="B3" s="4" t="s">
        <v>0</v>
      </c>
      <c r="C3" s="4" t="s">
        <v>1</v>
      </c>
      <c r="D3" s="13" t="s">
        <v>2586</v>
      </c>
      <c r="E3" s="4" t="s">
        <v>2</v>
      </c>
      <c r="F3" s="4" t="s">
        <v>2615</v>
      </c>
      <c r="G3" s="4" t="s">
        <v>2613</v>
      </c>
      <c r="H3" s="4" t="s">
        <v>2585</v>
      </c>
      <c r="I3" s="16" t="s">
        <v>2587</v>
      </c>
      <c r="J3" s="16" t="s">
        <v>2594</v>
      </c>
    </row>
    <row r="4" spans="1:10" ht="60">
      <c r="A4" s="5">
        <v>1</v>
      </c>
      <c r="B4" s="6" t="s">
        <v>564</v>
      </c>
      <c r="C4" s="17" t="str">
        <f>HYPERLINK(Concentrado!$I4,Concentrado!$D4)</f>
        <v>9/11 de la recaudación por concepto de las cuotas establecidas en el artículo 2°A. Fracción II de la Ley del Impuesto Especial sobre Producción y Servicios</v>
      </c>
      <c r="D4" s="14" t="s">
        <v>565</v>
      </c>
      <c r="E4" s="6">
        <v>81.17857142857143</v>
      </c>
      <c r="F4" s="6"/>
      <c r="G4" s="17"/>
      <c r="H4" s="11" t="s">
        <v>1725</v>
      </c>
      <c r="I4" s="12" t="str">
        <f>Concentrado!$I$3&amp;Concentrado!$H4</f>
        <v>http://inicio.inai.org.mx/doc/docssipot/MTVDIAG17/06005_EvDiagn2017_9-11_recauda_cuotas_SIPOT.xlsm</v>
      </c>
      <c r="J4" s="12"/>
    </row>
    <row r="5" spans="1:10" ht="60">
      <c r="A5" s="5">
        <v>2</v>
      </c>
      <c r="B5" s="6" t="s">
        <v>1506</v>
      </c>
      <c r="C5" s="17" t="str">
        <f>HYPERLINK(Concentrado!$I5,Concentrado!$D5)</f>
        <v>Administración de los recursos producto de la venta de publicaciones de la Suprema Corte para el financiamiento de nuevas publicaciones y cualquier proyecto de interés para el fideicomitente</v>
      </c>
      <c r="D5" s="14" t="s">
        <v>1507</v>
      </c>
      <c r="E5" s="6">
        <v>94.19682533135347</v>
      </c>
      <c r="F5" s="6">
        <f>VLOOKUP(B5,'[1]Concentrado'!$B$2:$J$864,9,FALSE)</f>
        <v>97.05</v>
      </c>
      <c r="G5" s="17" t="str">
        <f>HYPERLINK(Concentrado!$J5,Concentrado!$D5)</f>
        <v>Administración de los recursos producto de la venta de publicaciones de la Suprema Corte para el financiamiento de nuevas publicaciones y cualquier proyecto de interés para el fideicomitente</v>
      </c>
      <c r="H5" s="9" t="s">
        <v>1726</v>
      </c>
      <c r="I5" s="12" t="str">
        <f>Concentrado!$I$3&amp;Concentrado!$H5</f>
        <v>http://inicio.inai.org.mx/doc/docssipot/MTVDIAG17/03301_EvDiagn2017_SCJN-FID03301_SIPOT.xlsm</v>
      </c>
      <c r="J5" s="20" t="s">
        <v>2595</v>
      </c>
    </row>
    <row r="6" spans="1:10" ht="75">
      <c r="A6" s="5">
        <v>3</v>
      </c>
      <c r="B6" s="8" t="s">
        <v>1557</v>
      </c>
      <c r="C6" s="18" t="str">
        <f>HYPERLINK(Concentrado!$I6,Concentrado!$D6)</f>
        <v>Administración del Patrimonio de la Beneficencia Pública (*)</v>
      </c>
      <c r="D6" s="14" t="s">
        <v>1688</v>
      </c>
      <c r="E6" s="6">
        <v>78.35234519339652</v>
      </c>
      <c r="F6" s="6"/>
      <c r="G6" s="17"/>
      <c r="H6" s="9" t="s">
        <v>1727</v>
      </c>
      <c r="I6" s="12" t="str">
        <f>Concentrado!$I$3&amp;Concentrado!$H6</f>
        <v>http://inicio.inai.org.mx/doc/docssipot/MTVDIAG17/12001_EvDiagn2017_AdministracióndelPatrimoniodelaBeneficenciaPublica_SIPOT.xlsm</v>
      </c>
      <c r="J6" s="19"/>
    </row>
    <row r="7" spans="1:10" ht="45">
      <c r="A7" s="5">
        <v>4</v>
      </c>
      <c r="B7" s="6" t="s">
        <v>1118</v>
      </c>
      <c r="C7" s="17" t="str">
        <f>HYPERLINK(Concentrado!$I7,Concentrado!$D7)</f>
        <v>Administración Federal de Servicios Educativos en el Distrito Federal</v>
      </c>
      <c r="D7" s="14" t="s">
        <v>1119</v>
      </c>
      <c r="E7" s="6">
        <v>46.96450105696855</v>
      </c>
      <c r="F7" s="6"/>
      <c r="G7" s="17"/>
      <c r="H7" s="9" t="s">
        <v>1728</v>
      </c>
      <c r="I7" s="12" t="str">
        <f>Concentrado!$I$3&amp;Concentrado!$H7</f>
        <v>http://inicio.inai.org.mx/doc/docssipot/MTVDIAG17/25101_EvDiagn2017_AFSDF_SIPOT.xlsm</v>
      </c>
      <c r="J7" s="19"/>
    </row>
    <row r="8" spans="1:10" ht="60">
      <c r="A8" s="5">
        <v>5</v>
      </c>
      <c r="B8" s="6" t="s">
        <v>822</v>
      </c>
      <c r="C8" s="17" t="str">
        <f>HYPERLINK(Concentrado!$I8,Concentrado!$D8)</f>
        <v>Administración Portuaria Integral de Altamira, S.A. de C.V.</v>
      </c>
      <c r="D8" s="14" t="s">
        <v>823</v>
      </c>
      <c r="E8" s="6">
        <v>66.10243061459087</v>
      </c>
      <c r="F8" s="6"/>
      <c r="G8" s="17"/>
      <c r="H8" s="9" t="s">
        <v>1729</v>
      </c>
      <c r="I8" s="12" t="str">
        <f>Concentrado!$I$3&amp;Concentrado!$H8</f>
        <v>http://inicio.inai.org.mx/doc/docssipot/MTVDIAG17/09176_EvDiagn2017_APIALTAMIRA_SIPOT.xlsm</v>
      </c>
      <c r="J8" s="19"/>
    </row>
    <row r="9" spans="1:10" ht="60">
      <c r="A9" s="5">
        <v>6</v>
      </c>
      <c r="B9" s="6" t="s">
        <v>940</v>
      </c>
      <c r="C9" s="17" t="str">
        <f>HYPERLINK(Concentrado!$I9,Concentrado!$D9)</f>
        <v>Administración Portuaria Integral de Coatzacoalcos, S.A. de C.V.</v>
      </c>
      <c r="D9" s="14" t="s">
        <v>941</v>
      </c>
      <c r="E9" s="6">
        <v>58.414188183655824</v>
      </c>
      <c r="F9" s="6"/>
      <c r="G9" s="17"/>
      <c r="H9" s="9" t="s">
        <v>1730</v>
      </c>
      <c r="I9" s="12" t="str">
        <f>Concentrado!$I$3&amp;Concentrado!$H9</f>
        <v>http://inicio.inai.org.mx/doc/docssipot/MTVDIAG17/09183_EvDiagn2017_COATZA_SIPOT.xlsm</v>
      </c>
      <c r="J9" s="19"/>
    </row>
    <row r="10" spans="1:10" ht="60">
      <c r="A10" s="5">
        <v>7</v>
      </c>
      <c r="B10" s="6" t="s">
        <v>1642</v>
      </c>
      <c r="C10" s="17" t="str">
        <f>HYPERLINK(Concentrado!$I10,Concentrado!$D10)</f>
        <v>Administración Portuaria Integral de Dos Bocas, S.A. de C.V.</v>
      </c>
      <c r="D10" s="14" t="s">
        <v>1679</v>
      </c>
      <c r="E10" s="6">
        <v>92.1031553112062</v>
      </c>
      <c r="F10" s="6"/>
      <c r="G10" s="17"/>
      <c r="H10" s="9" t="s">
        <v>1731</v>
      </c>
      <c r="I10" s="12" t="str">
        <f>Concentrado!$I$3&amp;Concentrado!$H10</f>
        <v>http://inicio.inai.org.mx/doc/docssipot/MTVDIAG17/09180_EvDiagn2017_APIDOSBOCAS_SIPOT.XLSM</v>
      </c>
      <c r="J10" s="19"/>
    </row>
    <row r="11" spans="1:10" ht="60">
      <c r="A11" s="5">
        <v>8</v>
      </c>
      <c r="B11" s="6" t="s">
        <v>1393</v>
      </c>
      <c r="C11" s="17" t="str">
        <f>HYPERLINK(Concentrado!$I11,Concentrado!$D11)</f>
        <v>Administración Portuaria Integral de Ensenada, S.A. de C.V.</v>
      </c>
      <c r="D11" s="14" t="s">
        <v>1394</v>
      </c>
      <c r="E11" s="6">
        <v>21.170107563649758</v>
      </c>
      <c r="F11" s="6"/>
      <c r="G11" s="17"/>
      <c r="H11" s="9" t="s">
        <v>1732</v>
      </c>
      <c r="I11" s="12" t="str">
        <f>Concentrado!$I$3&amp;Concentrado!$H11</f>
        <v>http://inicio.inai.org.mx/doc/docssipot/MTVDIAG17/09169_EvDiagn2017_API-ENSENADA_SIPOT.xlsm</v>
      </c>
      <c r="J11" s="19"/>
    </row>
    <row r="12" spans="1:10" ht="60">
      <c r="A12" s="5">
        <v>9</v>
      </c>
      <c r="B12" s="6" t="s">
        <v>1260</v>
      </c>
      <c r="C12" s="17" t="str">
        <f>HYPERLINK(Concentrado!$I12,Concentrado!$D12)</f>
        <v>Administración Portuaria Integral de Guaymas, S.A. de C.V.</v>
      </c>
      <c r="D12" s="14" t="s">
        <v>1261</v>
      </c>
      <c r="E12" s="6">
        <v>37.66454813731054</v>
      </c>
      <c r="F12" s="6"/>
      <c r="G12" s="17"/>
      <c r="H12" s="9" t="s">
        <v>1733</v>
      </c>
      <c r="I12" s="12" t="str">
        <f>Concentrado!$I$3&amp;Concentrado!$H12</f>
        <v>http://inicio.inai.org.mx/doc/docssipot/MTVDIAG17/09177_EvDiagn2017_APIGUAYMAS_SIPOT.xlsm</v>
      </c>
      <c r="J12" s="19"/>
    </row>
    <row r="13" spans="1:10" ht="60">
      <c r="A13" s="5">
        <v>10</v>
      </c>
      <c r="B13" s="6" t="s">
        <v>1605</v>
      </c>
      <c r="C13" s="17" t="str">
        <f>HYPERLINK(Concentrado!$I13,Concentrado!$D13)</f>
        <v>Administración Portuaria Integral de Lázaro Cárdenas, S.A. de C.V.</v>
      </c>
      <c r="D13" s="14" t="s">
        <v>1606</v>
      </c>
      <c r="E13" s="6">
        <v>74.90107558139715</v>
      </c>
      <c r="F13" s="6"/>
      <c r="G13" s="17"/>
      <c r="H13" s="9" t="s">
        <v>1734</v>
      </c>
      <c r="I13" s="12" t="str">
        <f>Concentrado!$I$3&amp;Concentrado!$H13</f>
        <v>http://inicio.inai.org.mx/doc/docssipot/MTVDIAG17/09178_EvDiagn2017_APLILAC_SIPOT.xlsm</v>
      </c>
      <c r="J13" s="19"/>
    </row>
    <row r="14" spans="1:10" ht="60">
      <c r="A14" s="5">
        <v>11</v>
      </c>
      <c r="B14" s="6" t="s">
        <v>1276</v>
      </c>
      <c r="C14" s="17" t="str">
        <f>HYPERLINK(Concentrado!$I14,Concentrado!$D14)</f>
        <v>Administración Portuaria Integral de Manzanillo, S.A. de C.V.</v>
      </c>
      <c r="D14" s="14" t="s">
        <v>1277</v>
      </c>
      <c r="E14" s="6">
        <v>36.29754167858138</v>
      </c>
      <c r="F14" s="6"/>
      <c r="G14" s="17"/>
      <c r="H14" s="9" t="s">
        <v>1735</v>
      </c>
      <c r="I14" s="12" t="str">
        <f>Concentrado!$I$3&amp;Concentrado!$H14</f>
        <v>http://inicio.inai.org.mx/doc/docssipot/MTVDIAG17/09179_EvDiagn2017_APIMANZANILLO_SIPOT.xlsm</v>
      </c>
      <c r="J14" s="19"/>
    </row>
    <row r="15" spans="1:10" ht="60">
      <c r="A15" s="5">
        <v>12</v>
      </c>
      <c r="B15" s="6" t="s">
        <v>1291</v>
      </c>
      <c r="C15" s="17" t="str">
        <f>HYPERLINK(Concentrado!$I15,Concentrado!$D15)</f>
        <v>Administración Portuaria Integral de Mazatlán, S.A. de C.V.</v>
      </c>
      <c r="D15" s="14" t="s">
        <v>1292</v>
      </c>
      <c r="E15" s="6">
        <v>40.0723767776833</v>
      </c>
      <c r="F15" s="6"/>
      <c r="G15" s="17"/>
      <c r="H15" s="9" t="s">
        <v>1736</v>
      </c>
      <c r="I15" s="12" t="str">
        <f>Concentrado!$I$3&amp;Concentrado!$H15</f>
        <v>http://inicio.inai.org.mx/doc/docssipot/MTVDIAG17/09171_EvDiagn2017_API MAZATLAN_SIPOT.xlsm</v>
      </c>
      <c r="J15" s="19"/>
    </row>
    <row r="16" spans="1:10" ht="60">
      <c r="A16" s="5">
        <v>13</v>
      </c>
      <c r="B16" s="6" t="s">
        <v>1643</v>
      </c>
      <c r="C16" s="17" t="str">
        <f>HYPERLINK(Concentrado!$I16,Concentrado!$D16)</f>
        <v>Administración Portuaria Integral de Progreso, S.A. de C.V.</v>
      </c>
      <c r="D16" s="14" t="s">
        <v>1680</v>
      </c>
      <c r="E16" s="6">
        <v>66.9110433961007</v>
      </c>
      <c r="F16" s="6"/>
      <c r="G16" s="17"/>
      <c r="H16" s="9" t="s">
        <v>1737</v>
      </c>
      <c r="I16" s="12" t="str">
        <f>Concentrado!$I$3&amp;Concentrado!$H16</f>
        <v>http://inicio.inai.org.mx/doc/docssipot/MTVDIAG17/09172_EvDiagn2017_API-Progreso_SIPOT.xlsm</v>
      </c>
      <c r="J16" s="19"/>
    </row>
    <row r="17" spans="1:10" ht="60">
      <c r="A17" s="5">
        <v>14</v>
      </c>
      <c r="B17" s="6" t="s">
        <v>1327</v>
      </c>
      <c r="C17" s="17" t="str">
        <f>HYPERLINK(Concentrado!$I17,Concentrado!$D17)</f>
        <v>Administración Portuaria Integral de Puerto Madero, S.A. de C.V.</v>
      </c>
      <c r="D17" s="14" t="s">
        <v>1328</v>
      </c>
      <c r="E17" s="6">
        <v>38.402916954513046</v>
      </c>
      <c r="F17" s="6"/>
      <c r="G17" s="17"/>
      <c r="H17" s="9" t="s">
        <v>1738</v>
      </c>
      <c r="I17" s="12" t="str">
        <f>Concentrado!$I$3&amp;Concentrado!$H17</f>
        <v>http://inicio.inai.org.mx/doc/docssipot/MTVDIAG17/09186_EvDiagn2017_API MADERO_SIPOT.xlsm</v>
      </c>
      <c r="J17" s="19"/>
    </row>
    <row r="18" spans="1:10" ht="60">
      <c r="A18" s="5">
        <v>15</v>
      </c>
      <c r="B18" s="6" t="s">
        <v>928</v>
      </c>
      <c r="C18" s="17" t="str">
        <f>HYPERLINK(Concentrado!$I18,Concentrado!$D18)</f>
        <v>Administración Portuaria Integral de Puerto Vallarta, S.A. de C.V.</v>
      </c>
      <c r="D18" s="14" t="s">
        <v>929</v>
      </c>
      <c r="E18" s="6">
        <v>59.015316344312716</v>
      </c>
      <c r="F18" s="6"/>
      <c r="G18" s="17"/>
      <c r="H18" s="9" t="s">
        <v>1739</v>
      </c>
      <c r="I18" s="12" t="str">
        <f>Concentrado!$I$3&amp;Concentrado!$H18</f>
        <v>http://inicio.inai.org.mx/doc/docssipot/MTVDIAG17/09173_EvDiagn2017_APIVallarta_SIPOT.xlsm</v>
      </c>
      <c r="J18" s="19"/>
    </row>
    <row r="19" spans="1:10" ht="60">
      <c r="A19" s="5">
        <v>16</v>
      </c>
      <c r="B19" s="6" t="s">
        <v>1401</v>
      </c>
      <c r="C19" s="17" t="str">
        <f>HYPERLINK(Concentrado!$I19,Concentrado!$D19)</f>
        <v>Administración Portuaria Integral de Salina Cruz, S.A. de C.V.</v>
      </c>
      <c r="D19" s="14" t="s">
        <v>1402</v>
      </c>
      <c r="E19" s="6">
        <v>26.21864629951609</v>
      </c>
      <c r="F19" s="6"/>
      <c r="G19" s="17"/>
      <c r="H19" s="9" t="s">
        <v>1740</v>
      </c>
      <c r="I19" s="12" t="str">
        <f>Concentrado!$I$3&amp;Concentrado!$H19</f>
        <v>http://inicio.inai.org.mx/doc/docssipot/MTVDIAG17/09184_EvDiagn2017_API Salina Cruz_SIPOT.xlsm</v>
      </c>
      <c r="J19" s="19"/>
    </row>
    <row r="20" spans="1:10" ht="60">
      <c r="A20" s="5">
        <v>17</v>
      </c>
      <c r="B20" s="6" t="s">
        <v>1639</v>
      </c>
      <c r="C20" s="17" t="str">
        <f>HYPERLINK(Concentrado!$I20,Concentrado!$D20)</f>
        <v>Administración Portuaria Integral de Tampico, S.A. de C.V.</v>
      </c>
      <c r="D20" s="14" t="s">
        <v>1676</v>
      </c>
      <c r="E20" s="6">
        <v>87.63802352236321</v>
      </c>
      <c r="F20" s="6"/>
      <c r="G20" s="17"/>
      <c r="H20" s="9" t="s">
        <v>1741</v>
      </c>
      <c r="I20" s="12" t="str">
        <f>Concentrado!$I$3&amp;Concentrado!$H20</f>
        <v>http://inicio.inai.org.mx/doc/docssipot/MTVDIAG17/09181_EvDiagn2017_API-TAMPICO_SIPOT.xlsm</v>
      </c>
      <c r="J20" s="19"/>
    </row>
    <row r="21" spans="1:10" ht="60">
      <c r="A21" s="5">
        <v>18</v>
      </c>
      <c r="B21" s="6" t="s">
        <v>1610</v>
      </c>
      <c r="C21" s="17" t="str">
        <f>HYPERLINK(Concentrado!$I21,Concentrado!$D21)</f>
        <v>Administración Portuaria Integral de Topolobampo, S.A. de C.V.</v>
      </c>
      <c r="D21" s="14" t="s">
        <v>1647</v>
      </c>
      <c r="E21" s="6">
        <v>48.58041398265988</v>
      </c>
      <c r="F21" s="6"/>
      <c r="G21" s="17"/>
      <c r="H21" s="9" t="s">
        <v>1742</v>
      </c>
      <c r="I21" s="12" t="str">
        <f>Concentrado!$I$3&amp;Concentrado!$H21</f>
        <v>http://inicio.inai.org.mx/doc/docssipot/MTVDIAG17/09174_Ev_Diagn2017_API_TOPOLOBAMPO_SIPOT.xlsm</v>
      </c>
      <c r="J21" s="19"/>
    </row>
    <row r="22" spans="1:10" ht="60">
      <c r="A22" s="5">
        <v>19</v>
      </c>
      <c r="B22" s="6" t="s">
        <v>1626</v>
      </c>
      <c r="C22" s="17" t="str">
        <f>HYPERLINK(Concentrado!$I22,Concentrado!$D22)</f>
        <v>Administración Portuaria Integral de Tuxpan, S.A. de C.V.</v>
      </c>
      <c r="D22" s="14" t="s">
        <v>1663</v>
      </c>
      <c r="E22" s="6">
        <v>77.2834608914205</v>
      </c>
      <c r="F22" s="6"/>
      <c r="G22" s="17"/>
      <c r="H22" s="9" t="s">
        <v>1743</v>
      </c>
      <c r="I22" s="12" t="str">
        <f>Concentrado!$I$3&amp;Concentrado!$H22</f>
        <v>http://inicio.inai.org.mx/doc/docssipot/MTVDIAG17/09175_Ev_Diagn2017_API TUXPAN_SIPOT.xlsm</v>
      </c>
      <c r="J22" s="19"/>
    </row>
    <row r="23" spans="1:10" ht="60">
      <c r="A23" s="5">
        <v>20</v>
      </c>
      <c r="B23" s="6" t="s">
        <v>794</v>
      </c>
      <c r="C23" s="17" t="str">
        <f>HYPERLINK(Concentrado!$I23,Concentrado!$D23)</f>
        <v>Administración Portuaria Integral de Veracruz, S.A. de C.V.</v>
      </c>
      <c r="D23" s="14" t="s">
        <v>795</v>
      </c>
      <c r="E23" s="6">
        <v>67.18359995917541</v>
      </c>
      <c r="F23" s="6"/>
      <c r="G23" s="17"/>
      <c r="H23" s="9" t="s">
        <v>1744</v>
      </c>
      <c r="I23" s="12" t="str">
        <f>Concentrado!$I$3&amp;Concentrado!$H23</f>
        <v>http://inicio.inai.org.mx/doc/docssipot/MTVDIAG17/09182_EvDiagn2017_APIVeracruz_SIPOT.xlsm</v>
      </c>
      <c r="J23" s="19"/>
    </row>
    <row r="24" spans="1:10" ht="45">
      <c r="A24" s="5">
        <v>21</v>
      </c>
      <c r="B24" s="6" t="s">
        <v>1621</v>
      </c>
      <c r="C24" s="17" t="str">
        <f>HYPERLINK(Concentrado!$I24,Concentrado!$D24)</f>
        <v>Aeropuerto Internacional de la Ciudad de México, S.A. de C.V.</v>
      </c>
      <c r="D24" s="14" t="s">
        <v>1658</v>
      </c>
      <c r="E24" s="6">
        <v>72.30502378071463</v>
      </c>
      <c r="F24" s="6"/>
      <c r="G24" s="17"/>
      <c r="H24" s="9" t="s">
        <v>1745</v>
      </c>
      <c r="I24" s="12" t="str">
        <f>Concentrado!$I$3&amp;Concentrado!$H24</f>
        <v>http://inicio.inai.org.mx/doc/docssipot/MTVDIAG17/09451_EvDiagn2017_AICM_SIPOT.xlsm</v>
      </c>
      <c r="J24" s="19"/>
    </row>
    <row r="25" spans="1:10" ht="45">
      <c r="A25" s="5">
        <v>22</v>
      </c>
      <c r="B25" s="6" t="s">
        <v>373</v>
      </c>
      <c r="C25" s="17" t="str">
        <f>HYPERLINK(Concentrado!$I25,Concentrado!$D25)</f>
        <v>Aeropuertos y Servicios Auxiliares</v>
      </c>
      <c r="D25" s="14" t="s">
        <v>374</v>
      </c>
      <c r="E25" s="6">
        <v>89.14474554027096</v>
      </c>
      <c r="F25" s="6"/>
      <c r="G25" s="17"/>
      <c r="H25" s="9" t="s">
        <v>1746</v>
      </c>
      <c r="I25" s="12" t="str">
        <f>Concentrado!$I$3&amp;Concentrado!$H25</f>
        <v>http://inicio.inai.org.mx/doc/docssipot/MTVDIAG17/09085_EvDiagn2017_ASA_SIPOT.xlsm</v>
      </c>
      <c r="J25" s="19"/>
    </row>
    <row r="26" spans="1:10" ht="60">
      <c r="A26" s="5">
        <v>23</v>
      </c>
      <c r="B26" s="6" t="s">
        <v>1369</v>
      </c>
      <c r="C26" s="17" t="str">
        <f>HYPERLINK(Concentrado!$I26,Concentrado!$D26)</f>
        <v>Agencia de Investigación Criminal (*)</v>
      </c>
      <c r="D26" s="14" t="s">
        <v>1370</v>
      </c>
      <c r="E26" s="6">
        <v>27.353419573405592</v>
      </c>
      <c r="F26" s="6"/>
      <c r="G26" s="17"/>
      <c r="H26" s="9" t="s">
        <v>1747</v>
      </c>
      <c r="I26" s="12" t="str">
        <f>Concentrado!$I$3&amp;Concentrado!$H26</f>
        <v>http://inicio.inai.org.mx/doc/docssipot/MTVDIAG17/17001_EvDiagn2017_PGR-AIC_SIPOT.xlsm</v>
      </c>
      <c r="J26" s="19"/>
    </row>
    <row r="27" spans="1:10" ht="45">
      <c r="A27" s="5">
        <v>24</v>
      </c>
      <c r="B27" s="6" t="s">
        <v>1268</v>
      </c>
      <c r="C27" s="17" t="str">
        <f>HYPERLINK(Concentrado!$I27,Concentrado!$D27)</f>
        <v>Agencia de Servicios a la Comercialización y Desarrollo de Mercados Agropecuarios</v>
      </c>
      <c r="D27" s="14" t="s">
        <v>1269</v>
      </c>
      <c r="E27" s="6">
        <v>36.99284923033293</v>
      </c>
      <c r="F27" s="6"/>
      <c r="G27" s="17"/>
      <c r="H27" s="9" t="s">
        <v>1748</v>
      </c>
      <c r="I27" s="12" t="str">
        <f>Concentrado!$I$3&amp;Concentrado!$H27</f>
        <v>http://inicio.inai.org.mx/doc/docssipot/MTVDIAG17/08100_EvDiagn2017_ASERCA_SIPOT.xlsm</v>
      </c>
      <c r="J27" s="19"/>
    </row>
    <row r="28" spans="1:10" ht="45">
      <c r="A28" s="5">
        <v>25</v>
      </c>
      <c r="B28" s="6" t="s">
        <v>1066</v>
      </c>
      <c r="C28" s="17" t="str">
        <f>HYPERLINK(Concentrado!$I28,Concentrado!$D28)</f>
        <v>Agencia Espacial Mexicana</v>
      </c>
      <c r="D28" s="14" t="s">
        <v>1067</v>
      </c>
      <c r="E28" s="6">
        <v>50.80316612263306</v>
      </c>
      <c r="F28" s="6"/>
      <c r="G28" s="17"/>
      <c r="H28" s="9" t="s">
        <v>1749</v>
      </c>
      <c r="I28" s="12" t="str">
        <f>Concentrado!$I$3&amp;Concentrado!$H28</f>
        <v>http://inicio.inai.org.mx/doc/docssipot/MTVDIAG17/09087_EvDiagn2017_AEM_SIPOT.xlsm</v>
      </c>
      <c r="J28" s="19"/>
    </row>
    <row r="29" spans="1:10" ht="60">
      <c r="A29" s="5">
        <v>26</v>
      </c>
      <c r="B29" s="8" t="s">
        <v>1553</v>
      </c>
      <c r="C29" s="18" t="str">
        <f>HYPERLINK(Concentrado!$I29,Concentrado!$D29)</f>
        <v>Agencia Mexicana de Cooperación Internacional para el Desarrollo (*)</v>
      </c>
      <c r="D29" s="14" t="s">
        <v>1684</v>
      </c>
      <c r="E29" s="6">
        <v>92.66579570948083</v>
      </c>
      <c r="F29" s="6"/>
      <c r="G29" s="17"/>
      <c r="H29" s="9" t="s">
        <v>1750</v>
      </c>
      <c r="I29" s="12" t="str">
        <f>Concentrado!$I$3&amp;Concentrado!$H29</f>
        <v>http://inicio.inai.org.mx/doc/docssipot/MTVDIAG17/05100_EvDiagn2017_SRE-Agencia_SIPOT.xlsm</v>
      </c>
      <c r="J29" s="19"/>
    </row>
    <row r="30" spans="1:10" ht="45">
      <c r="A30" s="5">
        <v>27</v>
      </c>
      <c r="B30" s="6" t="s">
        <v>395</v>
      </c>
      <c r="C30" s="17" t="str">
        <f>HYPERLINK(Concentrado!$I30,Concentrado!$D30)</f>
        <v>Agencia Nacional de Seguridad Industrial y de Protección al Medio Ambiente del Sector Hidrocarburos</v>
      </c>
      <c r="D30" s="14" t="s">
        <v>396</v>
      </c>
      <c r="E30" s="6">
        <v>88.00630270700269</v>
      </c>
      <c r="F30" s="6"/>
      <c r="G30" s="17"/>
      <c r="H30" s="9" t="s">
        <v>1751</v>
      </c>
      <c r="I30" s="12" t="str">
        <f>Concentrado!$I$3&amp;Concentrado!$H30</f>
        <v>http://inicio.inai.org.mx/doc/docssipot/MTVDIAG17/16211_EvDiagn2017_ASEA_SIPOT.xlsm</v>
      </c>
      <c r="J30" s="19"/>
    </row>
    <row r="31" spans="1:10" ht="45">
      <c r="A31" s="5">
        <v>28</v>
      </c>
      <c r="B31" s="8" t="s">
        <v>1594</v>
      </c>
      <c r="C31" s="18" t="str">
        <f>HYPERLINK(Concentrado!$I31,Concentrado!$D31)</f>
        <v>Agencia Reguladora del Transporte Ferroviario (*)</v>
      </c>
      <c r="D31" s="14" t="s">
        <v>1601</v>
      </c>
      <c r="E31" s="6">
        <v>0</v>
      </c>
      <c r="F31" s="6"/>
      <c r="G31" s="17"/>
      <c r="H31" s="9" t="s">
        <v>1752</v>
      </c>
      <c r="I31" s="12" t="str">
        <f>Concentrado!$I$3&amp;Concentrado!$H31</f>
        <v>http://inicio.inai.org.mx/doc/docssipot/MTVDIAG17/09010_EvDiagn2017_ARTF_SIPOT.pdf</v>
      </c>
      <c r="J31" s="19"/>
    </row>
    <row r="32" spans="1:10" ht="60">
      <c r="A32" s="5">
        <v>29</v>
      </c>
      <c r="B32" s="6" t="s">
        <v>1622</v>
      </c>
      <c r="C32" s="17" t="str">
        <f>HYPERLINK(Concentrado!$I32,Concentrado!$D32)</f>
        <v>Agroasemex, S.A.</v>
      </c>
      <c r="D32" s="14" t="s">
        <v>1659</v>
      </c>
      <c r="E32" s="6">
        <v>72.53354392937227</v>
      </c>
      <c r="F32" s="6"/>
      <c r="G32" s="17"/>
      <c r="H32" s="9" t="s">
        <v>1753</v>
      </c>
      <c r="I32" s="12" t="str">
        <f>Concentrado!$I$3&amp;Concentrado!$H32</f>
        <v>http://inicio.inai.org.mx/doc/docssipot/MTVDIAG17/06084_Ev_Diagn2017_AGROASEMEX_SIPOT.xlsm</v>
      </c>
      <c r="J32" s="19"/>
    </row>
    <row r="33" spans="1:10" ht="60">
      <c r="A33" s="5">
        <v>30</v>
      </c>
      <c r="B33" s="6" t="s">
        <v>944</v>
      </c>
      <c r="C33" s="17" t="str">
        <f>HYPERLINK(Concentrado!$I33,Concentrado!$D33)</f>
        <v>Almacenadora Sur, S.A.</v>
      </c>
      <c r="D33" s="14" t="s">
        <v>945</v>
      </c>
      <c r="E33" s="6">
        <v>58.18641774891775</v>
      </c>
      <c r="F33" s="6"/>
      <c r="G33" s="17"/>
      <c r="H33" s="9" t="s">
        <v>1754</v>
      </c>
      <c r="I33" s="12" t="str">
        <f>Concentrado!$I$3&amp;Concentrado!$H33</f>
        <v>http://inicio.inai.org.mx/doc/docssipot/MTVDIAG17/06830_EvDiagn2017_SAE-F16_SIPOT.xlsm</v>
      </c>
      <c r="J33" s="19"/>
    </row>
    <row r="34" spans="1:10" ht="45">
      <c r="A34" s="5">
        <v>31</v>
      </c>
      <c r="B34" s="6" t="s">
        <v>1166</v>
      </c>
      <c r="C34" s="17" t="str">
        <f>HYPERLINK(Concentrado!$I34,Concentrado!$D34)</f>
        <v>Archivo General de la Nación</v>
      </c>
      <c r="D34" s="14" t="s">
        <v>1167</v>
      </c>
      <c r="E34" s="6">
        <v>44.580306396167714</v>
      </c>
      <c r="F34" s="6"/>
      <c r="G34" s="17"/>
      <c r="H34" s="9" t="s">
        <v>1755</v>
      </c>
      <c r="I34" s="12" t="str">
        <f>Concentrado!$I$3&amp;Concentrado!$H34</f>
        <v>http://inicio.inai.org.mx/doc/docssipot/MTVDIAG17/04950_EvDiagn2017_AGN_SIPOT.xlsm</v>
      </c>
      <c r="J34" s="19"/>
    </row>
    <row r="35" spans="1:10" ht="60">
      <c r="A35" s="5">
        <v>32</v>
      </c>
      <c r="B35" s="6" t="s">
        <v>1114</v>
      </c>
      <c r="C35" s="17" t="str">
        <f>HYPERLINK(Concentrado!$I35,Concentrado!$D35)</f>
        <v>Asociación Autónoma del Personal Académico de la Universidad Nacional Autónoma de México</v>
      </c>
      <c r="D35" s="14" t="s">
        <v>1115</v>
      </c>
      <c r="E35" s="6">
        <v>47.34051480422024</v>
      </c>
      <c r="F35" s="6"/>
      <c r="G35" s="17"/>
      <c r="H35" s="9" t="s">
        <v>1756</v>
      </c>
      <c r="I35" s="12" t="str">
        <f>Concentrado!$I$3&amp;Concentrado!$H35</f>
        <v>http://inicio.inai.org.mx/doc/docssipot/MTVDIAG17/60100_EvDiagn2017_AAPAUNAM_SIPOT.xlsm</v>
      </c>
      <c r="J35" s="19"/>
    </row>
    <row r="36" spans="1:10" ht="60">
      <c r="A36" s="5">
        <v>33</v>
      </c>
      <c r="B36" s="6" t="s">
        <v>1417</v>
      </c>
      <c r="C36" s="17" t="str">
        <f>HYPERLINK(Concentrado!$I36,Concentrado!$D36)</f>
        <v>Asociación Sindical de Oficiales de Máquinas de la Marina Mercante Nacional</v>
      </c>
      <c r="D36" s="14" t="s">
        <v>1418</v>
      </c>
      <c r="E36" s="6">
        <v>16.46003016591252</v>
      </c>
      <c r="F36" s="6"/>
      <c r="G36" s="17"/>
      <c r="H36" s="9" t="s">
        <v>1757</v>
      </c>
      <c r="I36" s="12" t="str">
        <f>Concentrado!$I$3&amp;Concentrado!$H36</f>
        <v>http://inicio.inai.org.mx/doc/docssipot/MTVDIAG17/60267_EvDiagn2017_ASOMMMN_SIPOT.xlsm</v>
      </c>
      <c r="J36" s="19"/>
    </row>
    <row r="37" spans="1:10" ht="45">
      <c r="A37" s="5">
        <v>34</v>
      </c>
      <c r="B37" s="6" t="s">
        <v>491</v>
      </c>
      <c r="C37" s="17" t="str">
        <f>HYPERLINK(Concentrado!$I37,Concentrado!$D37)</f>
        <v>Auditoría Superior de la Federación</v>
      </c>
      <c r="D37" s="14" t="s">
        <v>492</v>
      </c>
      <c r="E37" s="6">
        <v>93.0156036964096</v>
      </c>
      <c r="F37" s="6">
        <f>VLOOKUP(B37,'[1]Concentrado'!$B$2:$J$864,9,FALSE)</f>
        <v>100</v>
      </c>
      <c r="G37" s="17" t="str">
        <f>HYPERLINK(Concentrado!$J37,Concentrado!$D37)</f>
        <v>Auditoría Superior de la Federación</v>
      </c>
      <c r="H37" s="9" t="s">
        <v>1758</v>
      </c>
      <c r="I37" s="12" t="str">
        <f>Concentrado!$I$3&amp;Concentrado!$H37</f>
        <v>http://inicio.inai.org.mx/doc/docssipot/MTVDIAG17/01100_EvDiagn2017_ASF_SIPOT.xlsm</v>
      </c>
      <c r="J37" s="19" t="s">
        <v>2596</v>
      </c>
    </row>
    <row r="38" spans="1:10" ht="45">
      <c r="A38" s="5">
        <v>35</v>
      </c>
      <c r="B38" s="8" t="s">
        <v>1595</v>
      </c>
      <c r="C38" s="18" t="str">
        <f>HYPERLINK(Concentrado!$I38,Concentrado!$D38)</f>
        <v>Autoridad Federal para el Desarrollo de las Zonas Económicas Especiales (*)</v>
      </c>
      <c r="D38" s="14" t="s">
        <v>1602</v>
      </c>
      <c r="E38" s="6">
        <v>0</v>
      </c>
      <c r="F38" s="6"/>
      <c r="G38" s="17"/>
      <c r="H38" s="9" t="s">
        <v>1759</v>
      </c>
      <c r="I38" s="12" t="str">
        <f>Concentrado!$I$3&amp;Concentrado!$H38</f>
        <v>http://inicio.inai.org.mx/doc/docssipot/MTVDIAG17/06050_EvDiagn2017_AFDZEE_SIPOT.pdf</v>
      </c>
      <c r="J38" s="19"/>
    </row>
    <row r="39" spans="1:10" ht="60">
      <c r="A39" s="5">
        <v>36</v>
      </c>
      <c r="B39" s="6" t="s">
        <v>712</v>
      </c>
      <c r="C39" s="17" t="str">
        <f>HYPERLINK(Concentrado!$I39,Concentrado!$D39)</f>
        <v>Bachillerato general en sus modalidades no escolarizada y mixta</v>
      </c>
      <c r="D39" s="14" t="s">
        <v>713</v>
      </c>
      <c r="E39" s="6">
        <v>73.32864623121976</v>
      </c>
      <c r="F39" s="6"/>
      <c r="G39" s="17"/>
      <c r="H39" s="9" t="s">
        <v>1760</v>
      </c>
      <c r="I39" s="12" t="str">
        <f>Concentrado!$I$3&amp;Concentrado!$H39</f>
        <v>http://inicio.inai.org.mx/doc/docssipot/MTVDIAG17/11007_EvDiagn2017_SEP_Bachillerato-general_SIPOT.xlsm</v>
      </c>
      <c r="J39" s="19"/>
    </row>
    <row r="40" spans="1:10" ht="60">
      <c r="A40" s="5">
        <v>37</v>
      </c>
      <c r="B40" s="6" t="s">
        <v>343</v>
      </c>
      <c r="C40" s="17" t="str">
        <f>HYPERLINK(Concentrado!$I40,Concentrado!$D40)</f>
        <v>Banco de México</v>
      </c>
      <c r="D40" s="14" t="s">
        <v>344</v>
      </c>
      <c r="E40" s="6">
        <v>90.56743687469692</v>
      </c>
      <c r="F40" s="6"/>
      <c r="G40" s="17"/>
      <c r="H40" s="9" t="s">
        <v>1761</v>
      </c>
      <c r="I40" s="12" t="str">
        <f>Concentrado!$I$3&amp;Concentrado!$H40</f>
        <v>http://inicio.inai.org.mx/doc/docssipot/MTVDIAG17/61100_EvDiagn2017_BANXICO_SIPOT.xlsm</v>
      </c>
      <c r="J40" s="19"/>
    </row>
    <row r="41" spans="1:10" ht="60">
      <c r="A41" s="5">
        <v>38</v>
      </c>
      <c r="B41" s="6" t="s">
        <v>1363</v>
      </c>
      <c r="C41" s="17" t="str">
        <f>HYPERLINK(Concentrado!$I41,Concentrado!$D41)</f>
        <v>Banco del Ahorro Nacional y Servicios Financieros, S.N.C.</v>
      </c>
      <c r="D41" s="14" t="s">
        <v>1364</v>
      </c>
      <c r="E41" s="6">
        <v>28.10334022794067</v>
      </c>
      <c r="F41" s="6"/>
      <c r="G41" s="17"/>
      <c r="H41" s="9" t="s">
        <v>1762</v>
      </c>
      <c r="I41" s="12" t="str">
        <f>Concentrado!$I$3&amp;Concentrado!$H41</f>
        <v>http://inicio.inai.org.mx/doc/docssipot/MTVDIAG17/06800_EvDiagn2017_BANSEFI_SIPOT.xlsm</v>
      </c>
      <c r="J41" s="19"/>
    </row>
    <row r="42" spans="1:10" ht="60">
      <c r="A42" s="5">
        <v>39</v>
      </c>
      <c r="B42" s="6" t="s">
        <v>447</v>
      </c>
      <c r="C42" s="17" t="str">
        <f>HYPERLINK(Concentrado!$I42,Concentrado!$D42)</f>
        <v>Banco Nacional de Comercio Exterior, S.N.C.</v>
      </c>
      <c r="D42" s="14" t="s">
        <v>448</v>
      </c>
      <c r="E42" s="6">
        <v>85.33707655136078</v>
      </c>
      <c r="F42" s="6"/>
      <c r="G42" s="17"/>
      <c r="H42" s="9" t="s">
        <v>1763</v>
      </c>
      <c r="I42" s="12" t="str">
        <f>Concentrado!$I$3&amp;Concentrado!$H42</f>
        <v>http://inicio.inai.org.mx/doc/docssipot/MTVDIAG17/06305_EvDiagn2017_BANCOMEXT_SIPOT.xlsm</v>
      </c>
      <c r="J42" s="19"/>
    </row>
    <row r="43" spans="1:10" ht="60">
      <c r="A43" s="5">
        <v>40</v>
      </c>
      <c r="B43" s="6" t="s">
        <v>886</v>
      </c>
      <c r="C43" s="17" t="str">
        <f>HYPERLINK(Concentrado!$I43,Concentrado!$D43)</f>
        <v>Banco Nacional de Obras y Servicios Públicos, S.N.C.</v>
      </c>
      <c r="D43" s="14" t="s">
        <v>887</v>
      </c>
      <c r="E43" s="6">
        <v>61.48912827296491</v>
      </c>
      <c r="F43" s="6"/>
      <c r="G43" s="17"/>
      <c r="H43" s="9" t="s">
        <v>1764</v>
      </c>
      <c r="I43" s="12" t="str">
        <f>Concentrado!$I$3&amp;Concentrado!$H43</f>
        <v>http://inicio.inai.org.mx/doc/docssipot/MTVDIAG17/06320_EvDiagn2017_BANOBRAS_SIPOT.xlsm</v>
      </c>
      <c r="J43" s="19"/>
    </row>
    <row r="44" spans="1:10" ht="60">
      <c r="A44" s="5">
        <v>41</v>
      </c>
      <c r="B44" s="6" t="s">
        <v>998</v>
      </c>
      <c r="C44" s="17" t="str">
        <f>HYPERLINK(Concentrado!$I44,Concentrado!$D44)</f>
        <v>Banco Nacional del Ejército, Fuerza Aérea y Armada, S.N.C.</v>
      </c>
      <c r="D44" s="14" t="s">
        <v>999</v>
      </c>
      <c r="E44" s="6">
        <v>54.74514799315765</v>
      </c>
      <c r="F44" s="6"/>
      <c r="G44" s="17"/>
      <c r="H44" s="9" t="s">
        <v>1765</v>
      </c>
      <c r="I44" s="12" t="str">
        <f>Concentrado!$I$3&amp;Concentrado!$H44</f>
        <v>http://inicio.inai.org.mx/doc/docssipot/MTVDIAG17/06325_EvDiagn2017_BANJERCITO_SIPOT.xlsm</v>
      </c>
      <c r="J44" s="19"/>
    </row>
    <row r="45" spans="1:10" ht="45">
      <c r="A45" s="5">
        <v>42</v>
      </c>
      <c r="B45" s="6" t="s">
        <v>421</v>
      </c>
      <c r="C45" s="17" t="str">
        <f>HYPERLINK(Concentrado!$I45,Concentrado!$D45)</f>
        <v>Cámara de Diputados</v>
      </c>
      <c r="D45" s="14" t="s">
        <v>422</v>
      </c>
      <c r="E45" s="6">
        <v>94.1152037617555</v>
      </c>
      <c r="F45" s="6">
        <f>VLOOKUP(B45,'[1]Concentrado'!$B$2:$J$864,9,FALSE)</f>
        <v>97.6</v>
      </c>
      <c r="G45" s="17" t="str">
        <f>HYPERLINK(Concentrado!$J45,Concentrado!$D45)</f>
        <v>Cámara de Diputados</v>
      </c>
      <c r="H45" s="9" t="s">
        <v>1766</v>
      </c>
      <c r="I45" s="12" t="str">
        <f>Concentrado!$I$3&amp;Concentrado!$H45</f>
        <v>http://inicio.inai.org.mx/doc/docssipot/MTVDIAG17/01200_EvDiagn2017_CD_SIPOT.xlsm</v>
      </c>
      <c r="J45" s="19" t="s">
        <v>2597</v>
      </c>
    </row>
    <row r="46" spans="1:10" ht="45">
      <c r="A46" s="5">
        <v>43</v>
      </c>
      <c r="B46" s="6" t="s">
        <v>1309</v>
      </c>
      <c r="C46" s="17" t="str">
        <f>HYPERLINK(Concentrado!$I46,Concentrado!$D46)</f>
        <v>Caminos y Puentes Federales de Ingresos y Servicios Conexos</v>
      </c>
      <c r="D46" s="14" t="s">
        <v>1310</v>
      </c>
      <c r="E46" s="6">
        <v>34.31716781480172</v>
      </c>
      <c r="F46" s="6"/>
      <c r="G46" s="17"/>
      <c r="H46" s="9" t="s">
        <v>1767</v>
      </c>
      <c r="I46" s="12" t="str">
        <f>Concentrado!$I$3&amp;Concentrado!$H46</f>
        <v>http://inicio.inai.org.mx/doc/docssipot/MTVDIAG17/09120_EvDiagn2017_CAPUFE_SIPOT.xlsm</v>
      </c>
      <c r="J46" s="19"/>
    </row>
    <row r="47" spans="1:10" ht="45">
      <c r="A47" s="5">
        <v>44</v>
      </c>
      <c r="B47" s="6" t="s">
        <v>1048</v>
      </c>
      <c r="C47" s="17" t="str">
        <f>HYPERLINK(Concentrado!$I47,Concentrado!$D47)</f>
        <v>Casa de Moneda</v>
      </c>
      <c r="D47" s="14" t="s">
        <v>1049</v>
      </c>
      <c r="E47" s="6">
        <v>51.5494617451835</v>
      </c>
      <c r="F47" s="6"/>
      <c r="G47" s="17"/>
      <c r="H47" s="9" t="s">
        <v>1768</v>
      </c>
      <c r="I47" s="12" t="str">
        <f>Concentrado!$I$3&amp;Concentrado!$H47</f>
        <v>http://inicio.inai.org.mx/doc/docssipot/MTVDIAG17/06363_EvDiagn2017_CMM_SIPOT.xlsm</v>
      </c>
      <c r="J47" s="19"/>
    </row>
    <row r="48" spans="1:10" ht="45">
      <c r="A48" s="5">
        <v>45</v>
      </c>
      <c r="B48" s="6" t="s">
        <v>1636</v>
      </c>
      <c r="C48" s="17" t="str">
        <f>HYPERLINK(Concentrado!$I48,Concentrado!$D48)</f>
        <v>Centro de Capacitación Cinematográfica, A.C.</v>
      </c>
      <c r="D48" s="14" t="s">
        <v>1673</v>
      </c>
      <c r="E48" s="6">
        <v>82.76369584521761</v>
      </c>
      <c r="F48" s="6"/>
      <c r="G48" s="17"/>
      <c r="H48" s="9" t="s">
        <v>1769</v>
      </c>
      <c r="I48" s="12" t="str">
        <f>Concentrado!$I$3&amp;Concentrado!$H48</f>
        <v>http://inicio.inai.org.mx/doc/docssipot/MTVDIAG17/11063_EvDiagn2017_CCC_SIPOT.xlsm</v>
      </c>
      <c r="J48" s="19"/>
    </row>
    <row r="49" spans="1:10" ht="45">
      <c r="A49" s="5">
        <v>46</v>
      </c>
      <c r="B49" s="6" t="s">
        <v>962</v>
      </c>
      <c r="C49" s="17" t="str">
        <f>HYPERLINK(Concentrado!$I49,Concentrado!$D49)</f>
        <v>Centro de Enseñanza Técnica Industrial</v>
      </c>
      <c r="D49" s="14" t="s">
        <v>963</v>
      </c>
      <c r="E49" s="6">
        <v>57.48105424385012</v>
      </c>
      <c r="F49" s="6"/>
      <c r="G49" s="17"/>
      <c r="H49" s="9" t="s">
        <v>1770</v>
      </c>
      <c r="I49" s="12" t="str">
        <f>Concentrado!$I$3&amp;Concentrado!$H49</f>
        <v>http://inicio.inai.org.mx/doc/docssipot/MTVDIAG17/11065_EvDiagn2017_CETI_SIPOT.xlsm</v>
      </c>
      <c r="J49" s="19"/>
    </row>
    <row r="50" spans="1:10" ht="75">
      <c r="A50" s="5">
        <v>47</v>
      </c>
      <c r="B50" s="6" t="s">
        <v>501</v>
      </c>
      <c r="C50" s="17" t="str">
        <f>HYPERLINK(Concentrado!$I50,Concentrado!$D50)</f>
        <v>Centro de Estudios para la Preparación y Evaluación Socioeconómica de Proyectos (CEPEP)</v>
      </c>
      <c r="D50" s="14" t="s">
        <v>502</v>
      </c>
      <c r="E50" s="6">
        <v>83.08272058823529</v>
      </c>
      <c r="F50" s="6"/>
      <c r="G50" s="17"/>
      <c r="H50" s="9" t="s">
        <v>1771</v>
      </c>
      <c r="I50" s="12" t="str">
        <f>Concentrado!$I$3&amp;Concentrado!$H50</f>
        <v>http://inicio.inai.org.mx/doc/docssipot/MTVDIAG17/06006_EvDiagn2017_ SHCP-CentroEstudiosParaLaPreparacion_SIPOT.xlsm</v>
      </c>
      <c r="J50" s="19"/>
    </row>
    <row r="51" spans="1:10" ht="75">
      <c r="A51" s="5">
        <v>48</v>
      </c>
      <c r="B51" s="8" t="s">
        <v>1574</v>
      </c>
      <c r="C51" s="18" t="str">
        <f>HYPERLINK(Concentrado!$I51,Concentrado!$D51)</f>
        <v>Centro de Evaluación y Control de Confianza (*)</v>
      </c>
      <c r="D51" s="14" t="s">
        <v>1703</v>
      </c>
      <c r="E51" s="6">
        <v>24.199052210808443</v>
      </c>
      <c r="F51" s="6"/>
      <c r="G51" s="17"/>
      <c r="H51" s="9" t="s">
        <v>1772</v>
      </c>
      <c r="I51" s="12" t="str">
        <f>Concentrado!$I$3&amp;Concentrado!$H51</f>
        <v>http://inicio.inai.org.mx/doc/docssipot/MTVDIAG17/17002_EvDiagn2017_Evaluación y Control de Confianza_SIPOT.xlsm</v>
      </c>
      <c r="J51" s="19"/>
    </row>
    <row r="52" spans="1:10" ht="45">
      <c r="A52" s="5">
        <v>49</v>
      </c>
      <c r="B52" s="6" t="s">
        <v>770</v>
      </c>
      <c r="C52" s="17" t="str">
        <f>HYPERLINK(Concentrado!$I52,Concentrado!$D52)</f>
        <v>Centro de Ingeniería y Desarrollo Industrial</v>
      </c>
      <c r="D52" s="14" t="s">
        <v>771</v>
      </c>
      <c r="E52" s="6">
        <v>69.05446843246766</v>
      </c>
      <c r="F52" s="6"/>
      <c r="G52" s="17"/>
      <c r="H52" s="9" t="s">
        <v>1773</v>
      </c>
      <c r="I52" s="12" t="str">
        <f>Concentrado!$I$3&amp;Concentrado!$H52</f>
        <v>http://inicio.inai.org.mx/doc/docssipot/MTVDIAG17/11121_EvDiagn2017_CIDESI_SIPOT.xlsm</v>
      </c>
      <c r="J52" s="19"/>
    </row>
    <row r="53" spans="1:10" ht="45">
      <c r="A53" s="5">
        <v>50</v>
      </c>
      <c r="B53" s="6" t="s">
        <v>1038</v>
      </c>
      <c r="C53" s="17" t="str">
        <f>HYPERLINK(Concentrado!$I53,Concentrado!$D53)</f>
        <v>Centro de Investigación Científica de Yucatán, A.C.</v>
      </c>
      <c r="D53" s="14" t="s">
        <v>1039</v>
      </c>
      <c r="E53" s="6">
        <v>52.5327307436825</v>
      </c>
      <c r="F53" s="6"/>
      <c r="G53" s="17"/>
      <c r="H53" s="9" t="s">
        <v>1774</v>
      </c>
      <c r="I53" s="12" t="str">
        <f>Concentrado!$I$3&amp;Concentrado!$H53</f>
        <v>http://inicio.inai.org.mx/doc/docssipot/MTVDIAG17/11108_EvDiagn2017_CICY_SIPOT.xlsm</v>
      </c>
      <c r="J53" s="19"/>
    </row>
    <row r="54" spans="1:10" ht="45">
      <c r="A54" s="5">
        <v>51</v>
      </c>
      <c r="B54" s="6" t="s">
        <v>1188</v>
      </c>
      <c r="C54" s="17" t="str">
        <f>HYPERLINK(Concentrado!$I54,Concentrado!$D54)</f>
        <v>Centro de Investigación Científica y de Educación Superior de Ensenada, Baja California</v>
      </c>
      <c r="D54" s="14" t="s">
        <v>1189</v>
      </c>
      <c r="E54" s="6">
        <v>43.48871313120022</v>
      </c>
      <c r="F54" s="6"/>
      <c r="G54" s="17"/>
      <c r="H54" s="9" t="s">
        <v>1775</v>
      </c>
      <c r="I54" s="12" t="str">
        <f>Concentrado!$I$3&amp;Concentrado!$H54</f>
        <v>http://inicio.inai.org.mx/doc/docssipot/MTVDIAG17/11101_EvDiagn2017_CICESE_SIPOT.xlsm</v>
      </c>
      <c r="J54" s="19"/>
    </row>
    <row r="55" spans="1:10" ht="45">
      <c r="A55" s="5">
        <v>52</v>
      </c>
      <c r="B55" s="6" t="s">
        <v>1609</v>
      </c>
      <c r="C55" s="17" t="str">
        <f>HYPERLINK(Concentrado!$I55,Concentrado!$D55)</f>
        <v>Centro de Investigación en Alimentación y Desarrollo, A.C.</v>
      </c>
      <c r="D55" s="14" t="s">
        <v>1646</v>
      </c>
      <c r="E55" s="6">
        <v>38.84445448027719</v>
      </c>
      <c r="F55" s="6"/>
      <c r="G55" s="17"/>
      <c r="H55" s="9" t="s">
        <v>1776</v>
      </c>
      <c r="I55" s="12" t="str">
        <f>Concentrado!$I$3&amp;Concentrado!$H55</f>
        <v>http://inicio.inai.org.mx/doc/docssipot/MTVDIAG17/11083_Ev_Diagn2017_CIAD_SIPOT.xlsm</v>
      </c>
      <c r="J55" s="19"/>
    </row>
    <row r="56" spans="1:10" ht="45">
      <c r="A56" s="5">
        <v>53</v>
      </c>
      <c r="B56" s="6" t="s">
        <v>670</v>
      </c>
      <c r="C56" s="17" t="str">
        <f>HYPERLINK(Concentrado!$I56,Concentrado!$D56)</f>
        <v>Centro de Investigación en Geografía y Geomática "Ing. Jorge L. Tamayo", A.C.</v>
      </c>
      <c r="D56" s="14" t="s">
        <v>671</v>
      </c>
      <c r="E56" s="6">
        <v>75.72904047295776</v>
      </c>
      <c r="F56" s="6"/>
      <c r="G56" s="17"/>
      <c r="H56" s="9" t="s">
        <v>1777</v>
      </c>
      <c r="I56" s="12" t="str">
        <f>Concentrado!$I$3&amp;Concentrado!$H56</f>
        <v>http://inicio.inai.org.mx/doc/docssipot/MTVDIAG17/11080_EvDiagn2017_CIGGET_SIPOT.xlsm</v>
      </c>
      <c r="J56" s="19"/>
    </row>
    <row r="57" spans="1:10" ht="45">
      <c r="A57" s="5">
        <v>54</v>
      </c>
      <c r="B57" s="6" t="s">
        <v>1635</v>
      </c>
      <c r="C57" s="17" t="str">
        <f>HYPERLINK(Concentrado!$I57,Concentrado!$D57)</f>
        <v>Centro de Investigación en Matemáticas, A.C.</v>
      </c>
      <c r="D57" s="14" t="s">
        <v>1672</v>
      </c>
      <c r="E57" s="6">
        <v>81.41629606169735</v>
      </c>
      <c r="F57" s="6"/>
      <c r="G57" s="17"/>
      <c r="H57" s="9" t="s">
        <v>1778</v>
      </c>
      <c r="I57" s="12" t="str">
        <f>Concentrado!$I$3&amp;Concentrado!$H57</f>
        <v>http://inicio.inai.org.mx/doc/docssipot/MTVDIAG17/11102_EvDiagn2017_CIMAT_SIPOT.xlsm</v>
      </c>
      <c r="J57" s="19"/>
    </row>
    <row r="58" spans="1:10" ht="45">
      <c r="A58" s="5">
        <v>55</v>
      </c>
      <c r="B58" s="6" t="s">
        <v>1266</v>
      </c>
      <c r="C58" s="17" t="str">
        <f>HYPERLINK(Concentrado!$I58,Concentrado!$D58)</f>
        <v>Centro de Investigación en Materiales Avanzados, S.C.</v>
      </c>
      <c r="D58" s="14" t="s">
        <v>1267</v>
      </c>
      <c r="E58" s="6">
        <v>42.57979646804125</v>
      </c>
      <c r="F58" s="6"/>
      <c r="G58" s="17"/>
      <c r="H58" s="9" t="s">
        <v>1779</v>
      </c>
      <c r="I58" s="12" t="str">
        <f>Concentrado!$I$3&amp;Concentrado!$H58</f>
        <v>http://inicio.inai.org.mx/doc/docssipot/MTVDIAG17/11088_EvDiagn2017_CIMAV_SIPOT.xlsm</v>
      </c>
      <c r="J58" s="19"/>
    </row>
    <row r="59" spans="1:10" ht="45">
      <c r="A59" s="5">
        <v>56</v>
      </c>
      <c r="B59" s="6" t="s">
        <v>1178</v>
      </c>
      <c r="C59" s="17" t="str">
        <f>HYPERLINK(Concentrado!$I59,Concentrado!$D59)</f>
        <v>Centro de Investigación en Química Aplicada</v>
      </c>
      <c r="D59" s="14" t="s">
        <v>1179</v>
      </c>
      <c r="E59" s="6">
        <v>43.77256579959162</v>
      </c>
      <c r="F59" s="6"/>
      <c r="G59" s="17"/>
      <c r="H59" s="9" t="s">
        <v>1780</v>
      </c>
      <c r="I59" s="12" t="str">
        <f>Concentrado!$I$3&amp;Concentrado!$H59</f>
        <v>http://inicio.inai.org.mx/doc/docssipot/MTVDIAG17/11111_EviDiagn2017_CIQA_SIPOT.xlsm</v>
      </c>
      <c r="J59" s="19"/>
    </row>
    <row r="60" spans="1:10" ht="45">
      <c r="A60" s="5">
        <v>57</v>
      </c>
      <c r="B60" s="6" t="s">
        <v>1624</v>
      </c>
      <c r="C60" s="17" t="str">
        <f>HYPERLINK(Concentrado!$I60,Concentrado!$D60)</f>
        <v>Centro de Investigación y Asistencia en Tecnología y Diseño del Estado de Jalisco, A.C.</v>
      </c>
      <c r="D60" s="14" t="s">
        <v>1661</v>
      </c>
      <c r="E60" s="6">
        <v>74.47155793606628</v>
      </c>
      <c r="F60" s="6"/>
      <c r="G60" s="17"/>
      <c r="H60" s="9" t="s">
        <v>1781</v>
      </c>
      <c r="I60" s="12" t="str">
        <f>Concentrado!$I$3&amp;Concentrado!$H60</f>
        <v>http://inicio.inai.org.mx/doc/docssipot/MTVDIAG17/11103_Ev_Diagn2017_CIATEJ_SIPOT.xlsm</v>
      </c>
      <c r="J60" s="19"/>
    </row>
    <row r="61" spans="1:10" ht="60">
      <c r="A61" s="5">
        <v>58</v>
      </c>
      <c r="B61" s="6" t="s">
        <v>1040</v>
      </c>
      <c r="C61" s="17" t="str">
        <f>HYPERLINK(Concentrado!$I61,Concentrado!$D61)</f>
        <v>Centro de Investigación y de Estudios Avanzados del Instituto Politécnico Nacional</v>
      </c>
      <c r="D61" s="14" t="s">
        <v>1041</v>
      </c>
      <c r="E61" s="6">
        <v>52.50291358158181</v>
      </c>
      <c r="F61" s="6"/>
      <c r="G61" s="17"/>
      <c r="H61" s="9" t="s">
        <v>1782</v>
      </c>
      <c r="I61" s="12" t="str">
        <f>Concentrado!$I$3&amp;Concentrado!$H61</f>
        <v>http://inicio.inai.org.mx/doc/docssipot/MTVDIAG17/11085_EvDiagn2017_CINVESTAV_SIPOT.xlsm</v>
      </c>
      <c r="J61" s="19"/>
    </row>
    <row r="62" spans="1:10" ht="60">
      <c r="A62" s="5">
        <v>59</v>
      </c>
      <c r="B62" s="6" t="s">
        <v>1614</v>
      </c>
      <c r="C62" s="17" t="str">
        <f>HYPERLINK(Concentrado!$I62,Concentrado!$D62)</f>
        <v>Centro de Investigación y Desarrollo Tecnológico en Electroquímica, S.C.</v>
      </c>
      <c r="D62" s="14" t="s">
        <v>1651</v>
      </c>
      <c r="E62" s="6">
        <v>55.28596482590837</v>
      </c>
      <c r="F62" s="6"/>
      <c r="G62" s="17"/>
      <c r="H62" s="9" t="s">
        <v>1783</v>
      </c>
      <c r="I62" s="12" t="str">
        <f>Concentrado!$I$3&amp;Concentrado!$H62</f>
        <v>http://inicio.inai.org.mx/doc/docssipot/MTVDIAG17/11106_EvDiagn2017_CIDETEQ_SIPOT.xlsm</v>
      </c>
      <c r="J62" s="19"/>
    </row>
    <row r="63" spans="1:10" ht="45">
      <c r="A63" s="5">
        <v>60</v>
      </c>
      <c r="B63" s="6" t="s">
        <v>1411</v>
      </c>
      <c r="C63" s="17" t="str">
        <f>HYPERLINK(Concentrado!$I63,Concentrado!$D63)</f>
        <v>Centro de Investigación y Docencia Económicas, A.C.</v>
      </c>
      <c r="D63" s="14" t="s">
        <v>1412</v>
      </c>
      <c r="E63" s="6">
        <v>23.583884079552117</v>
      </c>
      <c r="F63" s="6"/>
      <c r="G63" s="17"/>
      <c r="H63" s="9" t="s">
        <v>1784</v>
      </c>
      <c r="I63" s="12" t="str">
        <f>Concentrado!$I$3&amp;Concentrado!$H63</f>
        <v>http://inicio.inai.org.mx/doc/docssipot/MTVDIAG17/11090_EvDiagn2017_CIDE_SIPOT.xlsm</v>
      </c>
      <c r="J63" s="19"/>
    </row>
    <row r="64" spans="1:10" ht="45">
      <c r="A64" s="5">
        <v>61</v>
      </c>
      <c r="B64" s="6" t="s">
        <v>922</v>
      </c>
      <c r="C64" s="17" t="str">
        <f>HYPERLINK(Concentrado!$I64,Concentrado!$D64)</f>
        <v>Centro de Investigación y Seguridad Nacional</v>
      </c>
      <c r="D64" s="14" t="s">
        <v>923</v>
      </c>
      <c r="E64" s="6">
        <v>59.39679296036032</v>
      </c>
      <c r="F64" s="6"/>
      <c r="G64" s="17"/>
      <c r="H64" s="9" t="s">
        <v>1785</v>
      </c>
      <c r="I64" s="12" t="str">
        <f>Concentrado!$I$3&amp;Concentrado!$H64</f>
        <v>http://inicio.inai.org.mx/doc/docssipot/MTVDIAG17/04100_EvDiagn2017_CISEN_SIPOT.xlsm</v>
      </c>
      <c r="J64" s="19"/>
    </row>
    <row r="65" spans="1:10" ht="45">
      <c r="A65" s="5">
        <v>62</v>
      </c>
      <c r="B65" s="6" t="s">
        <v>1637</v>
      </c>
      <c r="C65" s="17" t="str">
        <f>HYPERLINK(Concentrado!$I65,Concentrado!$D65)</f>
        <v>Centro de Investigaciones Biológicas del Noroeste, S.C.</v>
      </c>
      <c r="D65" s="14" t="s">
        <v>1674</v>
      </c>
      <c r="E65" s="6">
        <v>86.36812546057655</v>
      </c>
      <c r="F65" s="6"/>
      <c r="G65" s="17"/>
      <c r="H65" s="9" t="s">
        <v>1786</v>
      </c>
      <c r="I65" s="12" t="str">
        <f>Concentrado!$I$3&amp;Concentrado!$H65</f>
        <v>http://inicio.inai.org.mx/doc/docssipot/MTVDIAG17/11107_EvDiagn2017_CIBNOR_SIPOT.xlsm</v>
      </c>
      <c r="J65" s="19"/>
    </row>
    <row r="66" spans="1:10" ht="45">
      <c r="A66" s="5">
        <v>63</v>
      </c>
      <c r="B66" s="6" t="s">
        <v>1611</v>
      </c>
      <c r="C66" s="17" t="str">
        <f>HYPERLINK(Concentrado!$I66,Concentrado!$D66)</f>
        <v>Centro de Investigaciones en Óptica, A.C.</v>
      </c>
      <c r="D66" s="14" t="s">
        <v>1648</v>
      </c>
      <c r="E66" s="6">
        <v>52.37098941929524</v>
      </c>
      <c r="F66" s="6"/>
      <c r="G66" s="17"/>
      <c r="H66" s="9" t="s">
        <v>1787</v>
      </c>
      <c r="I66" s="12" t="str">
        <f>Concentrado!$I$3&amp;Concentrado!$H66</f>
        <v>http://inicio.inai.org.mx/doc/docssipot/MTVDIAG17/11110_Ev_Diagn2017_CIO_SIPOT.xlsm</v>
      </c>
      <c r="J66" s="19"/>
    </row>
    <row r="67" spans="1:10" ht="45">
      <c r="A67" s="5">
        <v>64</v>
      </c>
      <c r="B67" s="6" t="s">
        <v>1058</v>
      </c>
      <c r="C67" s="17" t="str">
        <f>HYPERLINK(Concentrado!$I67,Concentrado!$D67)</f>
        <v>Centro de Investigaciones y Estudios Superiores en Antropología Social</v>
      </c>
      <c r="D67" s="14" t="s">
        <v>1059</v>
      </c>
      <c r="E67" s="6">
        <v>51.049372076025264</v>
      </c>
      <c r="F67" s="6"/>
      <c r="G67" s="17"/>
      <c r="H67" s="9" t="s">
        <v>1788</v>
      </c>
      <c r="I67" s="12" t="str">
        <f>Concentrado!$I$3&amp;Concentrado!$H67</f>
        <v>http://inicio.inai.org.mx/doc/docssipot/MTVDIAG17/11100_EvDiagn2017_CIESAS_SIPOT.xlsm</v>
      </c>
      <c r="J67" s="19"/>
    </row>
    <row r="68" spans="1:10" ht="90">
      <c r="A68" s="5">
        <v>65</v>
      </c>
      <c r="B68" s="8" t="s">
        <v>1561</v>
      </c>
      <c r="C68" s="18" t="str">
        <f>HYPERLINK(Concentrado!$I68,Concentrado!$D68)</f>
        <v>Centro de Producción de Programas Informativos y Especiales (*)</v>
      </c>
      <c r="D68" s="14" t="s">
        <v>1692</v>
      </c>
      <c r="E68" s="6">
        <v>63.48857887636659</v>
      </c>
      <c r="F68" s="6"/>
      <c r="G68" s="17"/>
      <c r="H68" s="9" t="s">
        <v>1789</v>
      </c>
      <c r="I68" s="12" t="str">
        <f>Concentrado!$I$3&amp;Concentrado!$H68</f>
        <v>http://inicio.inai.org.mx/doc/docssipot/MTVDIAG17/04001_EvDiagn2017_SEGOB CentrodeProduccióndeProgramasInformativosyEspeciales_SIPOT.xlsm</v>
      </c>
      <c r="J68" s="19"/>
    </row>
    <row r="69" spans="1:10" ht="60">
      <c r="A69" s="5">
        <v>66</v>
      </c>
      <c r="B69" s="8" t="s">
        <v>1570</v>
      </c>
      <c r="C69" s="18" t="str">
        <f>HYPERLINK(Concentrado!$I69,Concentrado!$D69)</f>
        <v>Centro Federal de Protección a Personas (*)</v>
      </c>
      <c r="D69" s="14" t="s">
        <v>1699</v>
      </c>
      <c r="E69" s="6">
        <v>34.25537602549647</v>
      </c>
      <c r="F69" s="6"/>
      <c r="G69" s="17"/>
      <c r="H69" s="9" t="s">
        <v>1790</v>
      </c>
      <c r="I69" s="12" t="str">
        <f>Concentrado!$I$3&amp;Concentrado!$H69</f>
        <v>http://inicio.inai.org.mx/doc/docssipot/MTVDIAG17/17003_EvDiagn2017_CentroFederaldeProtecciónaPersonas_SIPOT.xlsm</v>
      </c>
      <c r="J69" s="19"/>
    </row>
    <row r="70" spans="1:10" ht="60">
      <c r="A70" s="5">
        <v>67</v>
      </c>
      <c r="B70" s="6" t="s">
        <v>335</v>
      </c>
      <c r="C70" s="17" t="str">
        <f>HYPERLINK(Concentrado!$I70,Concentrado!$D70)</f>
        <v>Centro Nacional de Control de Energía</v>
      </c>
      <c r="D70" s="14" t="s">
        <v>336</v>
      </c>
      <c r="E70" s="6">
        <v>90.93871945955281</v>
      </c>
      <c r="F70" s="6"/>
      <c r="G70" s="17"/>
      <c r="H70" s="9" t="s">
        <v>1791</v>
      </c>
      <c r="I70" s="12" t="str">
        <f>Concentrado!$I$3&amp;Concentrado!$H70</f>
        <v>http://inicio.inai.org.mx/doc/docssipot/MTVDIAG17/11205_EvDiagn2017_CENACE_SIPOT.xlsm</v>
      </c>
      <c r="J70" s="19"/>
    </row>
    <row r="71" spans="1:10" ht="60">
      <c r="A71" s="5">
        <v>68</v>
      </c>
      <c r="B71" s="6" t="s">
        <v>1064</v>
      </c>
      <c r="C71" s="17" t="str">
        <f>HYPERLINK(Concentrado!$I71,Concentrado!$D71)</f>
        <v>Centro Nacional de Control del Gas Natural</v>
      </c>
      <c r="D71" s="14" t="s">
        <v>1065</v>
      </c>
      <c r="E71" s="6">
        <v>50.81678132706951</v>
      </c>
      <c r="F71" s="6"/>
      <c r="G71" s="17"/>
      <c r="H71" s="9" t="s">
        <v>1792</v>
      </c>
      <c r="I71" s="12" t="str">
        <f>Concentrado!$I$3&amp;Concentrado!$H71</f>
        <v>http://inicio.inai.org.mx/doc/docssipot/MTVDIAG17/18112_EvDiagn2017_CENAGAS_SIPOT.xlsm</v>
      </c>
      <c r="J71" s="19"/>
    </row>
    <row r="72" spans="1:10" ht="75">
      <c r="A72" s="5">
        <v>69</v>
      </c>
      <c r="B72" s="8" t="s">
        <v>1556</v>
      </c>
      <c r="C72" s="18" t="str">
        <f>HYPERLINK(Concentrado!$I72,Concentrado!$D72)</f>
        <v>Centro Nacional de Equidad de Género y Salud Reproductiva (*)</v>
      </c>
      <c r="D72" s="14" t="s">
        <v>1687</v>
      </c>
      <c r="E72" s="6">
        <v>55.00471385526575</v>
      </c>
      <c r="F72" s="6"/>
      <c r="G72" s="17"/>
      <c r="H72" s="9" t="s">
        <v>1793</v>
      </c>
      <c r="I72" s="12" t="str">
        <f>Concentrado!$I$3&amp;Concentrado!$H72</f>
        <v>http://inicio.inai.org.mx/doc/docssipot/MTVDIAG17/12002_EvDiagn2017_CentroNacionaldeEquidaddeGeneroySaludReproductiva_SIPOT.xlsm</v>
      </c>
      <c r="J72" s="19"/>
    </row>
    <row r="73" spans="1:10" ht="45">
      <c r="A73" s="5">
        <v>70</v>
      </c>
      <c r="B73" s="8" t="s">
        <v>1551</v>
      </c>
      <c r="C73" s="18" t="str">
        <f>HYPERLINK(Concentrado!$I73,Concentrado!$D73)</f>
        <v>Centro Nacional de Excelencia Tecnológica en Salud (*)</v>
      </c>
      <c r="D73" s="14" t="s">
        <v>1682</v>
      </c>
      <c r="E73" s="6">
        <v>84.24129104160211</v>
      </c>
      <c r="F73" s="6"/>
      <c r="G73" s="17"/>
      <c r="H73" s="9" t="s">
        <v>1794</v>
      </c>
      <c r="I73" s="12" t="str">
        <f>Concentrado!$I$3&amp;Concentrado!$H73</f>
        <v>http://inicio.inai.org.mx/doc/docssipot/MTVDIAG17/12003_EvDiagn2017_CNETS_SIPOT.xlsm</v>
      </c>
      <c r="J73" s="19"/>
    </row>
    <row r="74" spans="1:10" ht="75">
      <c r="A74" s="5">
        <v>71</v>
      </c>
      <c r="B74" s="8" t="s">
        <v>1554</v>
      </c>
      <c r="C74" s="18" t="str">
        <f>HYPERLINK(Concentrado!$I74,Concentrado!$D74)</f>
        <v>Centro Nacional de la Transfusión Sanguínea (*)</v>
      </c>
      <c r="D74" s="14" t="s">
        <v>1685</v>
      </c>
      <c r="E74" s="6">
        <v>60.34879711381399</v>
      </c>
      <c r="F74" s="6"/>
      <c r="G74" s="17"/>
      <c r="H74" s="9" t="s">
        <v>1795</v>
      </c>
      <c r="I74" s="12" t="str">
        <f>Concentrado!$I$3&amp;Concentrado!$H74</f>
        <v>http://inicio.inai.org.mx/doc/docssipot/MTVDIAG17/12004_EvDiagn2017_Centro-Nacional-Transfusion-Sanguinea_SIPOT.xlsm</v>
      </c>
      <c r="J74" s="19"/>
    </row>
    <row r="75" spans="1:10" ht="45">
      <c r="A75" s="5">
        <v>72</v>
      </c>
      <c r="B75" s="6" t="s">
        <v>1006</v>
      </c>
      <c r="C75" s="17" t="str">
        <f>HYPERLINK(Concentrado!$I75,Concentrado!$D75)</f>
        <v>Centro Nacional de Metrología</v>
      </c>
      <c r="D75" s="14" t="s">
        <v>1007</v>
      </c>
      <c r="E75" s="6">
        <v>54.47715299192436</v>
      </c>
      <c r="F75" s="6"/>
      <c r="G75" s="17"/>
      <c r="H75" s="9" t="s">
        <v>1796</v>
      </c>
      <c r="I75" s="12" t="str">
        <f>Concentrado!$I$3&amp;Concentrado!$H75</f>
        <v>http://inicio.inai.org.mx/doc/docssipot/MTVDIAG17/10095_EvDiagn2017_CENAM_SIPOT.xlsm</v>
      </c>
      <c r="J75" s="19"/>
    </row>
    <row r="76" spans="1:10" ht="60">
      <c r="A76" s="5">
        <v>73</v>
      </c>
      <c r="B76" s="6" t="s">
        <v>1391</v>
      </c>
      <c r="C76" s="17" t="str">
        <f>HYPERLINK(Concentrado!$I76,Concentrado!$D76)</f>
        <v>Centro Nacional de Planeación, Análisis e Información para el Combate a la Delincuencia (*)</v>
      </c>
      <c r="D76" s="14" t="s">
        <v>1392</v>
      </c>
      <c r="E76" s="6">
        <v>22.10899250271468</v>
      </c>
      <c r="F76" s="6"/>
      <c r="G76" s="17"/>
      <c r="H76" s="9" t="s">
        <v>1797</v>
      </c>
      <c r="I76" s="12" t="str">
        <f>Concentrado!$I$3&amp;Concentrado!$H76</f>
        <v>http://inicio.inai.org.mx/doc/docssipot/MTVDIAG17/17004_EvDiagn2017_PGR_Centro_Nacional_Planeación_SIPOT.xlsm</v>
      </c>
      <c r="J76" s="19"/>
    </row>
    <row r="77" spans="1:10" ht="60">
      <c r="A77" s="5">
        <v>74</v>
      </c>
      <c r="B77" s="6" t="s">
        <v>1074</v>
      </c>
      <c r="C77" s="17" t="str">
        <f>HYPERLINK(Concentrado!$I77,Concentrado!$D77)</f>
        <v>Centro Nacional de Prevención de Desastres</v>
      </c>
      <c r="D77" s="14" t="s">
        <v>1075</v>
      </c>
      <c r="E77" s="6">
        <v>50.33369901356406</v>
      </c>
      <c r="F77" s="6"/>
      <c r="G77" s="17"/>
      <c r="H77" s="9" t="s">
        <v>1798</v>
      </c>
      <c r="I77" s="12" t="str">
        <f>Concentrado!$I$3&amp;Concentrado!$H77</f>
        <v>http://inicio.inai.org.mx/doc/docssipot/MTVDIAG17/04130_EvDiagn_2017_CENAPRED_SIPOT.xlsm</v>
      </c>
      <c r="J77" s="19"/>
    </row>
    <row r="78" spans="1:10" ht="90">
      <c r="A78" s="5">
        <v>75</v>
      </c>
      <c r="B78" s="8" t="s">
        <v>1559</v>
      </c>
      <c r="C78" s="18" t="str">
        <f>HYPERLINK(Concentrado!$I78,Concentrado!$D78)</f>
        <v>Centro Nacional de Programas Preventivos y Control de Enfermedades (*)</v>
      </c>
      <c r="D78" s="14" t="s">
        <v>1690</v>
      </c>
      <c r="E78" s="6">
        <v>57.186029541329006</v>
      </c>
      <c r="F78" s="6"/>
      <c r="G78" s="17"/>
      <c r="H78" s="9" t="s">
        <v>1799</v>
      </c>
      <c r="I78" s="12" t="str">
        <f>Concentrado!$I$3&amp;Concentrado!$H78</f>
        <v>http://inicio.inai.org.mx/doc/docssipot/MTVDIAG17/12005_EvDiagn2017_ CentroNacionaldeProgramasPreventivosyControldeEnfermedades_SIPOT.xlsm</v>
      </c>
      <c r="J78" s="19"/>
    </row>
    <row r="79" spans="1:10" ht="60">
      <c r="A79" s="5">
        <v>76</v>
      </c>
      <c r="B79" s="8" t="s">
        <v>1555</v>
      </c>
      <c r="C79" s="18" t="str">
        <f>HYPERLINK(Concentrado!$I79,Concentrado!$D79)</f>
        <v>Centro Nacional de Trasplantes (*)</v>
      </c>
      <c r="D79" s="14" t="s">
        <v>1686</v>
      </c>
      <c r="E79" s="6">
        <v>46.672747162736066</v>
      </c>
      <c r="F79" s="6"/>
      <c r="G79" s="17"/>
      <c r="H79" s="9" t="s">
        <v>1800</v>
      </c>
      <c r="I79" s="12" t="str">
        <f>Concentrado!$I$3&amp;Concentrado!$H79</f>
        <v>http://inicio.inai.org.mx/doc/docssipot/MTVDIAG17/12006_EvDiagn2017_CentroNacionaldeTrasplantes_SIPOT.xlsm</v>
      </c>
      <c r="J79" s="19"/>
    </row>
    <row r="80" spans="1:10" ht="75">
      <c r="A80" s="5">
        <v>77</v>
      </c>
      <c r="B80" s="8" t="s">
        <v>1558</v>
      </c>
      <c r="C80" s="18" t="str">
        <f>HYPERLINK(Concentrado!$I80,Concentrado!$D80)</f>
        <v>Centro Nacional para la Prevención y el Control del VIH/SIDA (*)</v>
      </c>
      <c r="D80" s="14" t="s">
        <v>1689</v>
      </c>
      <c r="E80" s="6">
        <v>48.2066406815421</v>
      </c>
      <c r="F80" s="6"/>
      <c r="G80" s="17"/>
      <c r="H80" s="9" t="s">
        <v>1801</v>
      </c>
      <c r="I80" s="12" t="str">
        <f>Concentrado!$I$3&amp;Concentrado!$H80</f>
        <v>http://inicio.inai.org.mx/doc/docssipot/MTVDIAG17/12008_EvDiagn2017_CentroNacionalparalaPrevencionyelControldelVIHSIDA_SIPOT.xlsm</v>
      </c>
      <c r="J80" s="19"/>
    </row>
    <row r="81" spans="1:10" ht="75">
      <c r="A81" s="5">
        <v>78</v>
      </c>
      <c r="B81" s="8" t="s">
        <v>1565</v>
      </c>
      <c r="C81" s="18" t="str">
        <f>HYPERLINK(Concentrado!$I81,Concentrado!$D81)</f>
        <v>Centro Nacional para la Salud de la Infancia y la Adolescencia (*)</v>
      </c>
      <c r="D81" s="14" t="s">
        <v>1695</v>
      </c>
      <c r="E81" s="6">
        <v>61.587483229485706</v>
      </c>
      <c r="F81" s="6"/>
      <c r="G81" s="17"/>
      <c r="H81" s="9" t="s">
        <v>1802</v>
      </c>
      <c r="I81" s="12" t="str">
        <f>Concentrado!$I$3&amp;Concentrado!$H81</f>
        <v>http://inicio.inai.org.mx/doc/docssipot/MTVDIAG17/12009_EvDiagn2017_CentroNacionalparalaSaluddelaInfanciaylaAdolescencia_SIPOT.xlsm</v>
      </c>
      <c r="J81" s="19"/>
    </row>
    <row r="82" spans="1:10" ht="60">
      <c r="A82" s="5">
        <v>79</v>
      </c>
      <c r="B82" s="6" t="s">
        <v>1383</v>
      </c>
      <c r="C82" s="17" t="str">
        <f>HYPERLINK(Concentrado!$I82,Concentrado!$D82)</f>
        <v>Centro Regional de Alta Especialidad de Chiapas</v>
      </c>
      <c r="D82" s="14" t="s">
        <v>1384</v>
      </c>
      <c r="E82" s="6">
        <v>24.75373931623932</v>
      </c>
      <c r="F82" s="6"/>
      <c r="G82" s="17"/>
      <c r="H82" s="9" t="s">
        <v>1803</v>
      </c>
      <c r="I82" s="12" t="str">
        <f>Concentrado!$I$3&amp;Concentrado!$H82</f>
        <v>http://inicio.inai.org.mx/doc/docssipot/MTVDIAG17/12090_EvDiagn2017_CRAECH_SIPOT.xlsm</v>
      </c>
      <c r="J82" s="19"/>
    </row>
    <row r="83" spans="1:10" ht="45">
      <c r="A83" s="5">
        <v>80</v>
      </c>
      <c r="B83" s="7" t="s">
        <v>1603</v>
      </c>
      <c r="C83" s="17" t="str">
        <f>HYPERLINK(Concentrado!$I83,Concentrado!$D83)</f>
        <v>Centros de Integración Juvenil, A.C.</v>
      </c>
      <c r="D83" s="14" t="s">
        <v>1604</v>
      </c>
      <c r="E83" s="6">
        <v>80.9099043461048</v>
      </c>
      <c r="F83" s="6"/>
      <c r="G83" s="17"/>
      <c r="H83" s="9" t="s">
        <v>1804</v>
      </c>
      <c r="I83" s="12" t="str">
        <f>Concentrado!$I$3&amp;Concentrado!$H83</f>
        <v>http://inicio.inai.org.mx/doc/docssipot/MTVDIAG17/12100_EvDiagn2017_CIJ_SIPOT.xlsm</v>
      </c>
      <c r="J83" s="19"/>
    </row>
    <row r="84" spans="1:10" ht="45">
      <c r="A84" s="5">
        <v>81</v>
      </c>
      <c r="B84" s="6" t="s">
        <v>1627</v>
      </c>
      <c r="C84" s="17" t="str">
        <f>HYPERLINK(Concentrado!$I84,Concentrado!$D84)</f>
        <v>CIATEC, A.C. "Centro de Innovación Aplicada en Tecnologías Competitivas"</v>
      </c>
      <c r="D84" s="14" t="s">
        <v>1664</v>
      </c>
      <c r="E84" s="6">
        <v>77.49736367790186</v>
      </c>
      <c r="F84" s="6"/>
      <c r="G84" s="17"/>
      <c r="H84" s="9" t="s">
        <v>1805</v>
      </c>
      <c r="I84" s="12" t="str">
        <f>Concentrado!$I$3&amp;Concentrado!$H84</f>
        <v>http://inicio.inai.org.mx/doc/docssipot/MTVDIAG17/11105_EvDiagn2017_CIATEC_SIPOT.xlsm</v>
      </c>
      <c r="J84" s="19"/>
    </row>
    <row r="85" spans="1:10" ht="45">
      <c r="A85" s="5">
        <v>82</v>
      </c>
      <c r="B85" s="6" t="s">
        <v>1078</v>
      </c>
      <c r="C85" s="17" t="str">
        <f>HYPERLINK(Concentrado!$I85,Concentrado!$D85)</f>
        <v>CIATEQ, A.C. Centro de Tecnología Avanzada</v>
      </c>
      <c r="D85" s="14" t="s">
        <v>1079</v>
      </c>
      <c r="E85" s="6">
        <v>50.111123001657745</v>
      </c>
      <c r="F85" s="6"/>
      <c r="G85" s="17"/>
      <c r="H85" s="9" t="s">
        <v>1806</v>
      </c>
      <c r="I85" s="12" t="str">
        <f>Concentrado!$I$3&amp;Concentrado!$H85</f>
        <v>http://inicio.inai.org.mx/doc/docssipot/MTVDIAG17/11104_EvDiagn2017_CIATEQ_SIPOT.xlsm</v>
      </c>
      <c r="J85" s="19"/>
    </row>
    <row r="86" spans="1:10" ht="60">
      <c r="A86" s="5">
        <v>83</v>
      </c>
      <c r="B86" s="6" t="s">
        <v>1160</v>
      </c>
      <c r="C86" s="17" t="str">
        <f>HYPERLINK(Concentrado!$I86,Concentrado!$D86)</f>
        <v>Colegio de Bachilleres</v>
      </c>
      <c r="D86" s="14" t="s">
        <v>1161</v>
      </c>
      <c r="E86" s="6">
        <v>44.903623707063524</v>
      </c>
      <c r="F86" s="6"/>
      <c r="G86" s="17"/>
      <c r="H86" s="9" t="s">
        <v>1807</v>
      </c>
      <c r="I86" s="12" t="str">
        <f>Concentrado!$I$3&amp;Concentrado!$H86</f>
        <v>http://inicio.inai.org.mx/doc/docssipot/MTVDIAG17/11115_EvDiagn2017_COLBACH_SIPOT.xlsm</v>
      </c>
      <c r="J86" s="19"/>
    </row>
    <row r="87" spans="1:10" ht="60">
      <c r="A87" s="5">
        <v>84</v>
      </c>
      <c r="B87" s="6" t="s">
        <v>1236</v>
      </c>
      <c r="C87" s="17" t="str">
        <f>HYPERLINK(Concentrado!$I87,Concentrado!$D87)</f>
        <v>Colegio de Postgraduados</v>
      </c>
      <c r="D87" s="14" t="s">
        <v>1237</v>
      </c>
      <c r="E87" s="6">
        <v>40.128232736506796</v>
      </c>
      <c r="F87" s="6"/>
      <c r="G87" s="17"/>
      <c r="H87" s="9" t="s">
        <v>1808</v>
      </c>
      <c r="I87" s="12" t="str">
        <f>Concentrado!$I$3&amp;Concentrado!$H87</f>
        <v>http://inicio.inai.org.mx/doc/docssipot/MTVDIAG17/08140_EvDiagn2017_COLPOS_SIPOT.xlsm</v>
      </c>
      <c r="J87" s="19"/>
    </row>
    <row r="88" spans="1:10" ht="60">
      <c r="A88" s="5">
        <v>85</v>
      </c>
      <c r="B88" s="6" t="s">
        <v>786</v>
      </c>
      <c r="C88" s="17" t="str">
        <f>HYPERLINK(Concentrado!$I88,Concentrado!$D88)</f>
        <v>Colegio Nacional de Educación Profesional Técnica</v>
      </c>
      <c r="D88" s="14" t="s">
        <v>787</v>
      </c>
      <c r="E88" s="6">
        <v>68.19007936507937</v>
      </c>
      <c r="F88" s="6"/>
      <c r="G88" s="17"/>
      <c r="H88" s="9" t="s">
        <v>1809</v>
      </c>
      <c r="I88" s="12" t="str">
        <f>Concentrado!$I$3&amp;Concentrado!$H88</f>
        <v>http://inicio.inai.org.mx/doc/docssipot/MTVDIAG17/11125_EvDiagn2017_CONALEP_SIPOT.xlsm</v>
      </c>
      <c r="J88" s="19"/>
    </row>
    <row r="89" spans="1:10" ht="60">
      <c r="A89" s="5">
        <v>86</v>
      </c>
      <c r="B89" s="6" t="s">
        <v>1459</v>
      </c>
      <c r="C89" s="17" t="str">
        <f>HYPERLINK(Concentrado!$I89,Concentrado!$D89)</f>
        <v>Colegio Superior Agropecuario del Estado de Guerrero</v>
      </c>
      <c r="D89" s="14" t="s">
        <v>1460</v>
      </c>
      <c r="E89" s="6">
        <v>10.085020371785077</v>
      </c>
      <c r="F89" s="6"/>
      <c r="G89" s="17"/>
      <c r="H89" s="9" t="s">
        <v>1810</v>
      </c>
      <c r="I89" s="12" t="str">
        <f>Concentrado!$I$3&amp;Concentrado!$H89</f>
        <v>http://inicio.inai.org.mx/doc/docssipot/MTVDIAG17/08609_EvDiagn2017_CSAEGRO_SIPOT.xlsm</v>
      </c>
      <c r="J89" s="19"/>
    </row>
    <row r="90" spans="1:10" ht="60">
      <c r="A90" s="5">
        <v>87</v>
      </c>
      <c r="B90" s="6" t="s">
        <v>1321</v>
      </c>
      <c r="C90" s="17" t="str">
        <f>HYPERLINK(Concentrado!$I90,Concentrado!$D90)</f>
        <v>Comisión de Apelación y Arbitraje del Deporte (*)</v>
      </c>
      <c r="D90" s="14" t="s">
        <v>1322</v>
      </c>
      <c r="E90" s="6">
        <v>33.397861600323985</v>
      </c>
      <c r="F90" s="6"/>
      <c r="G90" s="17"/>
      <c r="H90" s="9" t="s">
        <v>1811</v>
      </c>
      <c r="I90" s="12" t="str">
        <f>Concentrado!$I$3&amp;Concentrado!$H90</f>
        <v>http://inicio.inai.org.mx/doc/docssipot/MTVDIAG17/11001_EvDiagn2017_SEP-CAAD_SIPOT.xlsm</v>
      </c>
      <c r="J90" s="19"/>
    </row>
    <row r="91" spans="1:10" ht="45">
      <c r="A91" s="5">
        <v>88</v>
      </c>
      <c r="B91" s="6" t="s">
        <v>1172</v>
      </c>
      <c r="C91" s="17" t="str">
        <f>HYPERLINK(Concentrado!$I91,Concentrado!$D91)</f>
        <v>Comisión de Operación y Fomento de Actividades Académicas del Instituto Politécnico Nacional</v>
      </c>
      <c r="D91" s="14" t="s">
        <v>1173</v>
      </c>
      <c r="E91" s="6">
        <v>44.22438301417235</v>
      </c>
      <c r="F91" s="6"/>
      <c r="G91" s="17"/>
      <c r="H91" s="9" t="s">
        <v>1812</v>
      </c>
      <c r="I91" s="12" t="str">
        <f>Concentrado!$I$3&amp;Concentrado!$H91</f>
        <v>http://inicio.inai.org.mx/doc/docssipot/MTVDIAG17/11135_EvDiagn2017_COFAA_SIPOT.xlsm</v>
      </c>
      <c r="J91" s="19"/>
    </row>
    <row r="92" spans="1:10" ht="45">
      <c r="A92" s="5">
        <v>89</v>
      </c>
      <c r="B92" s="6" t="s">
        <v>1144</v>
      </c>
      <c r="C92" s="17" t="str">
        <f>HYPERLINK(Concentrado!$I92,Concentrado!$D92)</f>
        <v>Comisión Ejecutiva de Atención a Víctimas</v>
      </c>
      <c r="D92" s="14" t="s">
        <v>1145</v>
      </c>
      <c r="E92" s="6">
        <v>45.84989796203032</v>
      </c>
      <c r="F92" s="6"/>
      <c r="G92" s="17"/>
      <c r="H92" s="9" t="s">
        <v>1813</v>
      </c>
      <c r="I92" s="12" t="str">
        <f>Concentrado!$I$3&amp;Concentrado!$H92</f>
        <v>http://inicio.inai.org.mx/doc/docssipot/MTVDIAG17/00633_EvDiagn2017_CEAV_SIPOT.xlsm</v>
      </c>
      <c r="J92" s="19"/>
    </row>
    <row r="93" spans="1:10" ht="45">
      <c r="A93" s="5">
        <v>90</v>
      </c>
      <c r="B93" s="6" t="s">
        <v>489</v>
      </c>
      <c r="C93" s="17" t="str">
        <f>HYPERLINK(Concentrado!$I93,Concentrado!$D93)</f>
        <v>Comisión Federal de Competencia Económica</v>
      </c>
      <c r="D93" s="14" t="s">
        <v>490</v>
      </c>
      <c r="E93" s="6">
        <v>83.40333543211666</v>
      </c>
      <c r="F93" s="6"/>
      <c r="G93" s="17"/>
      <c r="H93" s="9" t="s">
        <v>1814</v>
      </c>
      <c r="I93" s="12" t="str">
        <f>Concentrado!$I$3&amp;Concentrado!$H93</f>
        <v>http://inicio.inai.org.mx/doc/docssipot/MTVDIAG17/10111_EvDiagn2017_COFECE_SIPOT.xlsm</v>
      </c>
      <c r="J93" s="19"/>
    </row>
    <row r="94" spans="1:10" ht="45">
      <c r="A94" s="5">
        <v>91</v>
      </c>
      <c r="B94" s="6" t="s">
        <v>529</v>
      </c>
      <c r="C94" s="17" t="str">
        <f>HYPERLINK(Concentrado!$I94,Concentrado!$D94)</f>
        <v>Comisión Federal de Electricidad</v>
      </c>
      <c r="D94" s="14" t="s">
        <v>530</v>
      </c>
      <c r="E94" s="6">
        <v>82.3153413625825</v>
      </c>
      <c r="F94" s="6"/>
      <c r="G94" s="17"/>
      <c r="H94" s="9" t="s">
        <v>1815</v>
      </c>
      <c r="I94" s="12" t="str">
        <f>Concentrado!$I$3&amp;Concentrado!$H94</f>
        <v>http://inicio.inai.org.mx/doc/docssipot/MTVDIAG17/18164_EvDiagn2017_CFE_SIPOT.xlsm</v>
      </c>
      <c r="J94" s="19"/>
    </row>
    <row r="95" spans="1:10" ht="60">
      <c r="A95" s="5">
        <v>92</v>
      </c>
      <c r="B95" s="6" t="s">
        <v>1629</v>
      </c>
      <c r="C95" s="17" t="str">
        <f>HYPERLINK(Concentrado!$I95,Concentrado!$D95)</f>
        <v>Comisión Federal de Mejora Regulatoria</v>
      </c>
      <c r="D95" s="14" t="s">
        <v>1666</v>
      </c>
      <c r="E95" s="6">
        <v>77.9188548858014</v>
      </c>
      <c r="F95" s="6"/>
      <c r="G95" s="17"/>
      <c r="H95" s="9" t="s">
        <v>1816</v>
      </c>
      <c r="I95" s="12" t="str">
        <f>Concentrado!$I$3&amp;Concentrado!$H95</f>
        <v>http://inicio.inai.org.mx/doc/docssipot/MTVDIAG17/10141_EvaDiag2017_COFEMER_SIPOT.xlsm</v>
      </c>
      <c r="J95" s="19"/>
    </row>
    <row r="96" spans="1:10" ht="60">
      <c r="A96" s="5">
        <v>93</v>
      </c>
      <c r="B96" s="8" t="s">
        <v>1566</v>
      </c>
      <c r="C96" s="18" t="str">
        <f>HYPERLINK(Concentrado!$I96,Concentrado!$D96)</f>
        <v>Comisión Federal para la Protección contra Riesgos Sanitarios</v>
      </c>
      <c r="D96" s="14" t="s">
        <v>1597</v>
      </c>
      <c r="E96" s="6">
        <v>90.43952046351328</v>
      </c>
      <c r="F96" s="6"/>
      <c r="G96" s="17"/>
      <c r="H96" s="9" t="s">
        <v>1817</v>
      </c>
      <c r="I96" s="12" t="str">
        <f>Concentrado!$I$3&amp;Concentrado!$H96</f>
        <v>http://inicio.inai.org.mx/doc/docssipot/MTVDIAG17/12151_EvDiagn2017_COFEPRIS_SIPOT.xlsm</v>
      </c>
      <c r="J96" s="19"/>
    </row>
    <row r="97" spans="1:10" ht="45">
      <c r="A97" s="5">
        <v>94</v>
      </c>
      <c r="B97" s="6" t="s">
        <v>1180</v>
      </c>
      <c r="C97" s="17" t="str">
        <f>HYPERLINK(Concentrado!$I97,Concentrado!$D97)</f>
        <v>Comisión Nacional Bancaria y de Valores</v>
      </c>
      <c r="D97" s="14" t="s">
        <v>1181</v>
      </c>
      <c r="E97" s="6">
        <v>43.74091174231055</v>
      </c>
      <c r="F97" s="6"/>
      <c r="G97" s="17"/>
      <c r="H97" s="9" t="s">
        <v>1818</v>
      </c>
      <c r="I97" s="12" t="str">
        <f>Concentrado!$I$3&amp;Concentrado!$H97</f>
        <v>http://inicio.inai.org.mx/doc/docssipot/MTVDIAG17/06100_EvDiagn2017_CNBV_SIPOT.xlsm</v>
      </c>
      <c r="J97" s="19"/>
    </row>
    <row r="98" spans="1:10" ht="45">
      <c r="A98" s="5">
        <v>95</v>
      </c>
      <c r="B98" s="8" t="s">
        <v>1550</v>
      </c>
      <c r="C98" s="18" t="str">
        <f>HYPERLINK(Concentrado!$I98,Concentrado!$D98)</f>
        <v>Comisión Nacional contra las Adicciones (*)</v>
      </c>
      <c r="D98" s="14" t="s">
        <v>1681</v>
      </c>
      <c r="E98" s="6">
        <v>56.60812468506877</v>
      </c>
      <c r="F98" s="6"/>
      <c r="G98" s="17"/>
      <c r="H98" s="9" t="s">
        <v>1819</v>
      </c>
      <c r="I98" s="12" t="str">
        <f>Concentrado!$I$3&amp;Concentrado!$H98</f>
        <v>http://inicio.inai.org.mx/doc/docssipot/MTVDIAG17/12007_EvDiagn2017_ CNPCA_SIPOT.xlsm</v>
      </c>
      <c r="J98" s="19"/>
    </row>
    <row r="99" spans="1:10" ht="60">
      <c r="A99" s="5">
        <v>96</v>
      </c>
      <c r="B99" s="6" t="s">
        <v>361</v>
      </c>
      <c r="C99" s="17" t="str">
        <f>HYPERLINK(Concentrado!$I99,Concentrado!$D99)</f>
        <v>Comisión Nacional de Acuacultura y Pesca</v>
      </c>
      <c r="D99" s="14" t="s">
        <v>362</v>
      </c>
      <c r="E99" s="6">
        <v>89.74909429452144</v>
      </c>
      <c r="F99" s="6"/>
      <c r="G99" s="17"/>
      <c r="H99" s="9" t="s">
        <v>1820</v>
      </c>
      <c r="I99" s="12" t="str">
        <f>Concentrado!$I$3&amp;Concentrado!$H99</f>
        <v>http://inicio.inai.org.mx/doc/docssipot/MTVDIAG17/08197_EvDiagn2017_CONAPESCA_SIPOT.xlsm</v>
      </c>
      <c r="J99" s="19"/>
    </row>
    <row r="100" spans="1:10" ht="60">
      <c r="A100" s="5">
        <v>97</v>
      </c>
      <c r="B100" s="8" t="s">
        <v>1588</v>
      </c>
      <c r="C100" s="18" t="str">
        <f>HYPERLINK(Concentrado!$I100,Concentrado!$D100)</f>
        <v>Comisión Nacional de Arbitraje Médico</v>
      </c>
      <c r="D100" s="14" t="s">
        <v>1599</v>
      </c>
      <c r="E100" s="6">
        <v>97.28709584310099</v>
      </c>
      <c r="F100" s="6"/>
      <c r="G100" s="17"/>
      <c r="H100" s="9" t="s">
        <v>1821</v>
      </c>
      <c r="I100" s="12" t="str">
        <f>Concentrado!$I$3&amp;Concentrado!$H100</f>
        <v>http://inicio.inai.org.mx/doc/docssipot/MTVDIAG17/42207_EvDiagn2017_CONAMED_SIPOT.xlsm</v>
      </c>
      <c r="J100" s="19"/>
    </row>
    <row r="101" spans="1:10" ht="60">
      <c r="A101" s="5">
        <v>98</v>
      </c>
      <c r="B101" s="8" t="s">
        <v>1590</v>
      </c>
      <c r="C101" s="18" t="str">
        <f>HYPERLINK(Concentrado!$I101,Concentrado!$D101)</f>
        <v>Comisión Nacional de Áreas Naturales Protegidas</v>
      </c>
      <c r="D101" s="14" t="s">
        <v>1717</v>
      </c>
      <c r="E101" s="6">
        <v>49.01048081593419</v>
      </c>
      <c r="F101" s="6"/>
      <c r="G101" s="17"/>
      <c r="H101" s="9" t="s">
        <v>1822</v>
      </c>
      <c r="I101" s="12" t="str">
        <f>Concentrado!$I$3&amp;Concentrado!$H101</f>
        <v>http://inicio.inai.org.mx/doc/docssipot/MTVDIAG17/16151_EvDiagn2017_CONANP_SIPOT.xlsm</v>
      </c>
      <c r="J101" s="19"/>
    </row>
    <row r="102" spans="1:10" ht="45">
      <c r="A102" s="5">
        <v>99</v>
      </c>
      <c r="B102" s="8" t="s">
        <v>1552</v>
      </c>
      <c r="C102" s="18" t="str">
        <f>HYPERLINK(Concentrado!$I102,Concentrado!$D102)</f>
        <v>Comisión Nacional de Bioética (*)</v>
      </c>
      <c r="D102" s="14" t="s">
        <v>1683</v>
      </c>
      <c r="E102" s="6">
        <v>49.19191771625581</v>
      </c>
      <c r="F102" s="6"/>
      <c r="G102" s="17"/>
      <c r="H102" s="9" t="s">
        <v>1823</v>
      </c>
      <c r="I102" s="12" t="str">
        <f>Concentrado!$I$3&amp;Concentrado!$H102</f>
        <v>http://inicio.inai.org.mx/doc/docssipot/MTVDIAG17/12010_EvDiagn2017_CNB_SIPOT.xlsm</v>
      </c>
      <c r="J102" s="19"/>
    </row>
    <row r="103" spans="1:10" ht="60">
      <c r="A103" s="5">
        <v>100</v>
      </c>
      <c r="B103" s="6" t="s">
        <v>988</v>
      </c>
      <c r="C103" s="17" t="str">
        <f>HYPERLINK(Concentrado!$I103,Concentrado!$D103)</f>
        <v>Comisión Nacional de Cultura Física y Deporte</v>
      </c>
      <c r="D103" s="14" t="s">
        <v>989</v>
      </c>
      <c r="E103" s="6">
        <v>56.02264458903845</v>
      </c>
      <c r="F103" s="6"/>
      <c r="G103" s="17"/>
      <c r="H103" s="9" t="s">
        <v>1824</v>
      </c>
      <c r="I103" s="12" t="str">
        <f>Concentrado!$I$3&amp;Concentrado!$H103</f>
        <v>http://inicio.inai.org.mx/doc/docssipot/MTVDIAG17/11131_EvDiagn2017_CONADE_SIPOT.xlsm</v>
      </c>
      <c r="J103" s="19"/>
    </row>
    <row r="104" spans="1:10" ht="45">
      <c r="A104" s="5">
        <v>101</v>
      </c>
      <c r="B104" s="6" t="s">
        <v>858</v>
      </c>
      <c r="C104" s="17" t="str">
        <f>HYPERLINK(Concentrado!$I104,Concentrado!$D104)</f>
        <v>Comisión Nacional de Hidrocarburos</v>
      </c>
      <c r="D104" s="14" t="s">
        <v>859</v>
      </c>
      <c r="E104" s="6">
        <v>68.96466736159199</v>
      </c>
      <c r="F104" s="6"/>
      <c r="G104" s="17"/>
      <c r="H104" s="9" t="s">
        <v>1825</v>
      </c>
      <c r="I104" s="12" t="str">
        <f>Concentrado!$I$3&amp;Concentrado!$H104</f>
        <v>http://inicio.inai.org.mx/doc/docssipot/MTVDIAG17/18001_EvDiagn2017_CNH_SIPOT.xlsm</v>
      </c>
      <c r="J104" s="19"/>
    </row>
    <row r="105" spans="1:10" ht="60">
      <c r="A105" s="5">
        <v>102</v>
      </c>
      <c r="B105" s="6" t="s">
        <v>1182</v>
      </c>
      <c r="C105" s="17" t="str">
        <f>HYPERLINK(Concentrado!$I105,Concentrado!$D105)</f>
        <v>Comisión Nacional de las Zonas Áridas</v>
      </c>
      <c r="D105" s="14" t="s">
        <v>1183</v>
      </c>
      <c r="E105" s="6">
        <v>43.70951954499749</v>
      </c>
      <c r="F105" s="6"/>
      <c r="G105" s="17"/>
      <c r="H105" s="9" t="s">
        <v>1826</v>
      </c>
      <c r="I105" s="12" t="str">
        <f>Concentrado!$I$3&amp;Concentrado!$H105</f>
        <v>http://inicio.inai.org.mx/doc/docssipot/MTVDIAG17/20090_EvDiagn2017_CONAZA_SIPOT.xlsm</v>
      </c>
      <c r="J105" s="19"/>
    </row>
    <row r="106" spans="1:10" ht="60">
      <c r="A106" s="5">
        <v>103</v>
      </c>
      <c r="B106" s="6" t="s">
        <v>1485</v>
      </c>
      <c r="C106" s="17" t="str">
        <f>HYPERLINK(Concentrado!$I106,Concentrado!$D106)</f>
        <v>Comisión Nacional de Libros de Texto Gratuitos</v>
      </c>
      <c r="D106" s="14" t="s">
        <v>1486</v>
      </c>
      <c r="E106" s="6">
        <v>5.555555555555556</v>
      </c>
      <c r="F106" s="6">
        <f>VLOOKUP(B106,'[1]Concentrado'!$B$2:$J$864,9,FALSE)</f>
        <v>27.74</v>
      </c>
      <c r="G106" s="17" t="str">
        <f>HYPERLINK(Concentrado!$J106,Concentrado!$D106)</f>
        <v>Comisión Nacional de Libros de Texto Gratuitos</v>
      </c>
      <c r="H106" s="9" t="s">
        <v>1827</v>
      </c>
      <c r="I106" s="12" t="str">
        <f>Concentrado!$I$3&amp;Concentrado!$H106</f>
        <v>http://inicio.inai.org.mx/doc/docssipot/MTVDIAG17/11137_EvDiagn2017_CONALITEG_SIPOT.xlsm</v>
      </c>
      <c r="J106" s="19" t="s">
        <v>2598</v>
      </c>
    </row>
    <row r="107" spans="1:10" ht="45">
      <c r="A107" s="5">
        <v>104</v>
      </c>
      <c r="B107" s="6" t="s">
        <v>654</v>
      </c>
      <c r="C107" s="17" t="str">
        <f>HYPERLINK(Concentrado!$I107,Concentrado!$D107)</f>
        <v>Comisión Nacional de los Derechos Humanos</v>
      </c>
      <c r="D107" s="14" t="s">
        <v>655</v>
      </c>
      <c r="E107" s="6">
        <v>76.5568936204183</v>
      </c>
      <c r="F107" s="6"/>
      <c r="G107" s="17"/>
      <c r="H107" s="9" t="s">
        <v>1828</v>
      </c>
      <c r="I107" s="12" t="str">
        <f>Concentrado!$I$3&amp;Concentrado!$H107</f>
        <v>http://inicio.inai.org.mx/doc/docssipot/MTVDIAG17/35100_EvDiagn2017_CNDH_SIPOT.xlsm</v>
      </c>
      <c r="J107" s="19"/>
    </row>
    <row r="108" spans="1:10" ht="60">
      <c r="A108" s="5">
        <v>105</v>
      </c>
      <c r="B108" s="6" t="s">
        <v>906</v>
      </c>
      <c r="C108" s="17" t="str">
        <f>HYPERLINK(Concentrado!$I108,Concentrado!$D108)</f>
        <v>Comisión Nacional de los Salarios Mínimos</v>
      </c>
      <c r="D108" s="14" t="s">
        <v>907</v>
      </c>
      <c r="E108" s="6">
        <v>60.15163539984554</v>
      </c>
      <c r="F108" s="6"/>
      <c r="G108" s="17"/>
      <c r="H108" s="9" t="s">
        <v>1829</v>
      </c>
      <c r="I108" s="12" t="str">
        <f>Concentrado!$I$3&amp;Concentrado!$H108</f>
        <v>http://inicio.inai.org.mx/doc/docssipot/MTVDIAG17/14075_EvDiagn2017_CONASAMI_SIPOT.xlsm</v>
      </c>
      <c r="J108" s="19"/>
    </row>
    <row r="109" spans="1:10" ht="45">
      <c r="A109" s="5">
        <v>106</v>
      </c>
      <c r="B109" s="6" t="s">
        <v>938</v>
      </c>
      <c r="C109" s="17" t="str">
        <f>HYPERLINK(Concentrado!$I109,Concentrado!$D109)</f>
        <v>Comisión Nacional de Protección Social en Salud</v>
      </c>
      <c r="D109" s="14" t="s">
        <v>939</v>
      </c>
      <c r="E109" s="6">
        <v>58.56219998331318</v>
      </c>
      <c r="F109" s="6"/>
      <c r="G109" s="17"/>
      <c r="H109" s="9" t="s">
        <v>1830</v>
      </c>
      <c r="I109" s="12" t="str">
        <f>Concentrado!$I$3&amp;Concentrado!$H109</f>
        <v>http://inicio.inai.org.mx/doc/docssipot/MTVDIAG17/12102_EvDiagn2017_CNPSS_SIPOT.xlsm</v>
      </c>
      <c r="J109" s="19"/>
    </row>
    <row r="110" spans="1:10" ht="45">
      <c r="A110" s="5">
        <v>107</v>
      </c>
      <c r="B110" s="6" t="s">
        <v>1638</v>
      </c>
      <c r="C110" s="17" t="str">
        <f>HYPERLINK(Concentrado!$I110,Concentrado!$D110)</f>
        <v>Comisión Nacional de Seguridad Nuclear y Salvaguardias</v>
      </c>
      <c r="D110" s="14" t="s">
        <v>1675</v>
      </c>
      <c r="E110" s="6">
        <v>87.12453402623927</v>
      </c>
      <c r="F110" s="6"/>
      <c r="G110" s="17"/>
      <c r="H110" s="9" t="s">
        <v>1831</v>
      </c>
      <c r="I110" s="12" t="str">
        <f>Concentrado!$I$3&amp;Concentrado!$H110</f>
        <v>http://inicio.inai.org.mx/doc/docssipot/MTVDIAG17/18100_EvDiagn2017_CNSNS_SIPOT.xlsm</v>
      </c>
      <c r="J110" s="19"/>
    </row>
    <row r="111" spans="1:10" ht="45">
      <c r="A111" s="5">
        <v>108</v>
      </c>
      <c r="B111" s="6" t="s">
        <v>924</v>
      </c>
      <c r="C111" s="17" t="str">
        <f>HYPERLINK(Concentrado!$I111,Concentrado!$D111)</f>
        <v>Comisión Nacional de Seguros y Fianzas</v>
      </c>
      <c r="D111" s="14" t="s">
        <v>925</v>
      </c>
      <c r="E111" s="6">
        <v>59.284143453424065</v>
      </c>
      <c r="F111" s="6"/>
      <c r="G111" s="17"/>
      <c r="H111" s="9" t="s">
        <v>1832</v>
      </c>
      <c r="I111" s="12" t="str">
        <f>Concentrado!$I$3&amp;Concentrado!$H111</f>
        <v>http://inicio.inai.org.mx/doc/docssipot/MTVDIAG17/06111_EvDiagn2017_CNSF_SIPOT.xlsm</v>
      </c>
      <c r="J111" s="19"/>
    </row>
    <row r="112" spans="1:10" ht="60">
      <c r="A112" s="5">
        <v>109</v>
      </c>
      <c r="B112" s="6" t="s">
        <v>1012</v>
      </c>
      <c r="C112" s="17" t="str">
        <f>HYPERLINK(Concentrado!$I112,Concentrado!$D112)</f>
        <v>Comisión Nacional de Vivienda</v>
      </c>
      <c r="D112" s="14" t="s">
        <v>1013</v>
      </c>
      <c r="E112" s="6">
        <v>54.2045527599424</v>
      </c>
      <c r="F112" s="6"/>
      <c r="G112" s="17"/>
      <c r="H112" s="9" t="s">
        <v>1833</v>
      </c>
      <c r="I112" s="12" t="str">
        <f>Concentrado!$I$3&amp;Concentrado!$H112</f>
        <v>http://inicio.inai.org.mx/doc/docssipot/MTVDIAG17/20120_EvDiagn2017_CONAVI_SIPOT.xlsm</v>
      </c>
      <c r="J112" s="19"/>
    </row>
    <row r="113" spans="1:10" ht="60">
      <c r="A113" s="5">
        <v>110</v>
      </c>
      <c r="B113" s="6" t="s">
        <v>898</v>
      </c>
      <c r="C113" s="17" t="str">
        <f>HYPERLINK(Concentrado!$I113,Concentrado!$D113)</f>
        <v>Comisión Nacional del Agua</v>
      </c>
      <c r="D113" s="14" t="s">
        <v>899</v>
      </c>
      <c r="E113" s="6">
        <v>60.440188163635256</v>
      </c>
      <c r="F113" s="6"/>
      <c r="G113" s="17"/>
      <c r="H113" s="9" t="s">
        <v>1834</v>
      </c>
      <c r="I113" s="12" t="str">
        <f>Concentrado!$I$3&amp;Concentrado!$H113</f>
        <v>http://inicio.inai.org.mx/doc/docssipot/MTVDIAG17/16101_EvDiagn2017_CONAGUA_SIPOT.xlsm</v>
      </c>
      <c r="J113" s="19"/>
    </row>
    <row r="114" spans="1:10" ht="60">
      <c r="A114" s="5">
        <v>111</v>
      </c>
      <c r="B114" s="6" t="s">
        <v>776</v>
      </c>
      <c r="C114" s="17" t="str">
        <f>HYPERLINK(Concentrado!$I114,Concentrado!$D114)</f>
        <v>Comisión Nacional del Sistema de Ahorro para el Retiro</v>
      </c>
      <c r="D114" s="14" t="s">
        <v>777</v>
      </c>
      <c r="E114" s="6">
        <v>68.80415299642394</v>
      </c>
      <c r="F114" s="6"/>
      <c r="G114" s="17"/>
      <c r="H114" s="9" t="s">
        <v>1835</v>
      </c>
      <c r="I114" s="12" t="str">
        <f>Concentrado!$I$3&amp;Concentrado!$H114</f>
        <v>http://inicio.inai.org.mx/doc/docssipot/MTVDIAG17/06121_EvDiagn2017_CONSAR_SIPOT.xlsm</v>
      </c>
      <c r="J114" s="19"/>
    </row>
    <row r="115" spans="1:10" ht="60">
      <c r="A115" s="5">
        <v>112</v>
      </c>
      <c r="B115" s="6" t="s">
        <v>774</v>
      </c>
      <c r="C115" s="17" t="str">
        <f>HYPERLINK(Concentrado!$I115,Concentrado!$D115)</f>
        <v>Comisión Nacional Forestal</v>
      </c>
      <c r="D115" s="14" t="s">
        <v>775</v>
      </c>
      <c r="E115" s="6">
        <v>68.87786664272085</v>
      </c>
      <c r="F115" s="6"/>
      <c r="G115" s="17"/>
      <c r="H115" s="9" t="s">
        <v>1836</v>
      </c>
      <c r="I115" s="12" t="str">
        <f>Concentrado!$I$3&amp;Concentrado!$H115</f>
        <v>http://inicio.inai.org.mx/doc/docssipot/MTVDIAG17/16161_EvDiagn2017_CONAFOR_SIPOT.xlsm</v>
      </c>
      <c r="J115" s="19"/>
    </row>
    <row r="116" spans="1:10" ht="45">
      <c r="A116" s="5">
        <v>113</v>
      </c>
      <c r="B116" s="6" t="s">
        <v>1421</v>
      </c>
      <c r="C116" s="17" t="str">
        <f>HYPERLINK(Concentrado!$I116,Concentrado!$D116)</f>
        <v>Comisión Nacional para el Desarrollo de los Pueblos Indígenas</v>
      </c>
      <c r="D116" s="14" t="s">
        <v>1422</v>
      </c>
      <c r="E116" s="6">
        <v>15.9454816017316</v>
      </c>
      <c r="F116" s="6"/>
      <c r="G116" s="17"/>
      <c r="H116" s="9" t="s">
        <v>1837</v>
      </c>
      <c r="I116" s="12" t="str">
        <f>Concentrado!$I$3&amp;Concentrado!$H116</f>
        <v>http://inicio.inai.org.mx/doc/docssipot/MTVDIAG17/00625_EvDiagn2017_CDI_SIPOT.xlsm</v>
      </c>
      <c r="J116" s="19"/>
    </row>
    <row r="117" spans="1:10" ht="60">
      <c r="A117" s="5">
        <v>114</v>
      </c>
      <c r="B117" s="6" t="s">
        <v>1620</v>
      </c>
      <c r="C117" s="17" t="str">
        <f>HYPERLINK(Concentrado!$I117,Concentrado!$D117)</f>
        <v>Comisión Nacional para el Uso Eficiente de la Energía</v>
      </c>
      <c r="D117" s="14" t="s">
        <v>1657</v>
      </c>
      <c r="E117" s="6">
        <v>70.90437472918292</v>
      </c>
      <c r="F117" s="6"/>
      <c r="G117" s="17"/>
      <c r="H117" s="9" t="s">
        <v>1838</v>
      </c>
      <c r="I117" s="12" t="str">
        <f>Concentrado!$I$3&amp;Concentrado!$H117</f>
        <v>http://inicio.inai.org.mx/doc/docssipot/MTVDIAG17/18191_Ev_Diagn2017_CONUEE_SIPOT.xlsm</v>
      </c>
      <c r="J117" s="19"/>
    </row>
    <row r="118" spans="1:10" ht="60">
      <c r="A118" s="5">
        <v>115</v>
      </c>
      <c r="B118" s="6" t="s">
        <v>1104</v>
      </c>
      <c r="C118" s="17" t="str">
        <f>HYPERLINK(Concentrado!$I118,Concentrado!$D118)</f>
        <v>Comisión Nacional para la Protección y Defensa de los Usuarios de Servicios Financieros</v>
      </c>
      <c r="D118" s="14" t="s">
        <v>1105</v>
      </c>
      <c r="E118" s="6">
        <v>48.19772141842374</v>
      </c>
      <c r="F118" s="6"/>
      <c r="G118" s="17"/>
      <c r="H118" s="9" t="s">
        <v>1839</v>
      </c>
      <c r="I118" s="12" t="str">
        <f>Concentrado!$I$3&amp;Concentrado!$H118</f>
        <v>http://inicio.inai.org.mx/doc/docssipot/MTVDIAG17/06370_EvDiagn2017_CONDUSEF_SIPOT.xlsm</v>
      </c>
      <c r="J118" s="19"/>
    </row>
    <row r="119" spans="1:10" ht="90">
      <c r="A119" s="5">
        <v>116</v>
      </c>
      <c r="B119" s="8" t="s">
        <v>1578</v>
      </c>
      <c r="C119" s="18" t="str">
        <f>HYPERLINK(Concentrado!$I119,Concentrado!$D119)</f>
        <v>Comisión Nacional para Prevenir y Erradicar la Violencia Contra las Mujeres (*)</v>
      </c>
      <c r="D119" s="14" t="s">
        <v>1707</v>
      </c>
      <c r="E119" s="6">
        <v>44.290528478585436</v>
      </c>
      <c r="F119" s="6"/>
      <c r="G119" s="17"/>
      <c r="H119" s="9" t="s">
        <v>1840</v>
      </c>
      <c r="I119" s="12" t="str">
        <f>Concentrado!$I$3&amp;Concentrado!$H119</f>
        <v>http://inicio.inai.org.mx/doc/docssipot/MTVDIAG17/04002_EvDiagn2017_ComisiónNacionalparaPreveniryErradicarlaViolenciaContralasMujeres_SIPOT.xlsm</v>
      </c>
      <c r="J119" s="19"/>
    </row>
    <row r="120" spans="1:10" ht="45">
      <c r="A120" s="5">
        <v>117</v>
      </c>
      <c r="B120" s="6" t="s">
        <v>644</v>
      </c>
      <c r="C120" s="17" t="str">
        <f>HYPERLINK(Concentrado!$I120,Concentrado!$D120)</f>
        <v>Comisión Reguladora de Energía</v>
      </c>
      <c r="D120" s="14" t="s">
        <v>645</v>
      </c>
      <c r="E120" s="6">
        <v>76.95349215467772</v>
      </c>
      <c r="F120" s="6"/>
      <c r="G120" s="17"/>
      <c r="H120" s="9" t="s">
        <v>1841</v>
      </c>
      <c r="I120" s="12" t="str">
        <f>Concentrado!$I$3&amp;Concentrado!$H120</f>
        <v>http://inicio.inai.org.mx/doc/docssipot/MTVDIAG17/18111_EvDiagn2017_CRE_SIPOT.xlsm</v>
      </c>
      <c r="J120" s="19"/>
    </row>
    <row r="121" spans="1:10" ht="60">
      <c r="A121" s="5">
        <v>118</v>
      </c>
      <c r="B121" s="6" t="s">
        <v>1112</v>
      </c>
      <c r="C121" s="17" t="str">
        <f>HYPERLINK(Concentrado!$I121,Concentrado!$D121)</f>
        <v>Comité Nacional Mixto de Protección al Salario</v>
      </c>
      <c r="D121" s="14" t="s">
        <v>1113</v>
      </c>
      <c r="E121" s="6">
        <v>48.8494035846578</v>
      </c>
      <c r="F121" s="6"/>
      <c r="G121" s="17"/>
      <c r="H121" s="9" t="s">
        <v>1842</v>
      </c>
      <c r="I121" s="12" t="str">
        <f>Concentrado!$I$3&amp;Concentrado!$H121</f>
        <v>http://inicio.inai.org.mx/doc/docssipot/MTVDIAG17/14121_EvDiagn2017_CONAMPROS_SIPOT.xlsm</v>
      </c>
      <c r="J121" s="19"/>
    </row>
    <row r="122" spans="1:10" ht="75">
      <c r="A122" s="5">
        <v>119</v>
      </c>
      <c r="B122" s="8" t="s">
        <v>1569</v>
      </c>
      <c r="C122" s="18" t="str">
        <f>HYPERLINK(Concentrado!$I122,Concentrado!$D122)</f>
        <v>Comité Nacional para el Desarrollo Sustentable de la Caña de Azúcar (*)</v>
      </c>
      <c r="D122" s="14" t="s">
        <v>1698</v>
      </c>
      <c r="E122" s="6">
        <v>42.04862186857824</v>
      </c>
      <c r="F122" s="6"/>
      <c r="G122" s="17"/>
      <c r="H122" s="9" t="s">
        <v>1843</v>
      </c>
      <c r="I122" s="12" t="str">
        <f>Concentrado!$I$3&amp;Concentrado!$H122</f>
        <v>http://inicio.inai.org.mx/doc/docssipot/MTVDIAG17/08001_EvDiagn2017_ComiteNacionalparaelDesarrolloSustentabledelAzucar_SIPOT.xlsm</v>
      </c>
      <c r="J122" s="19"/>
    </row>
    <row r="123" spans="1:10" ht="60">
      <c r="A123" s="5">
        <v>120</v>
      </c>
      <c r="B123" s="6" t="s">
        <v>1455</v>
      </c>
      <c r="C123" s="17" t="str">
        <f>HYPERLINK(Concentrado!$I123,Concentrado!$D123)</f>
        <v>Compañía Mexicana de Exploraciones, S.A. de C.V.</v>
      </c>
      <c r="D123" s="14" t="s">
        <v>1456</v>
      </c>
      <c r="E123" s="6">
        <v>10.646566597653555</v>
      </c>
      <c r="F123" s="6"/>
      <c r="G123" s="17"/>
      <c r="H123" s="9" t="s">
        <v>1844</v>
      </c>
      <c r="I123" s="12" t="str">
        <f>Concentrado!$I$3&amp;Concentrado!$H123</f>
        <v>http://inicio.inai.org.mx/doc/docssipot/MTVDIAG17/18200_EvDiagn2017_COMESA_SIPOT.xlsm</v>
      </c>
      <c r="J123" s="19"/>
    </row>
    <row r="124" spans="1:10" ht="45">
      <c r="A124" s="5">
        <v>121</v>
      </c>
      <c r="B124" s="6" t="s">
        <v>1608</v>
      </c>
      <c r="C124" s="17" t="str">
        <f>HYPERLINK(Concentrado!$I124,Concentrado!$D124)</f>
        <v>Compañía Operadora del Centro Cultural y Turístico de Tijuana, S.A. de C.V.</v>
      </c>
      <c r="D124" s="14" t="s">
        <v>1645</v>
      </c>
      <c r="E124" s="6">
        <v>37.321408323285674</v>
      </c>
      <c r="F124" s="6"/>
      <c r="G124" s="17"/>
      <c r="H124" s="9" t="s">
        <v>1845</v>
      </c>
      <c r="I124" s="12" t="str">
        <f>Concentrado!$I$3&amp;Concentrado!$H124</f>
        <v>http://inicio.inai.org.mx/doc/docssipot/MTVDIAG17/11148_EvDiagn2017_CECUT_SIPOT.xlsm</v>
      </c>
      <c r="J124" s="19"/>
    </row>
    <row r="125" spans="1:10" ht="45">
      <c r="A125" s="5">
        <v>122</v>
      </c>
      <c r="B125" s="6" t="s">
        <v>331</v>
      </c>
      <c r="C125" s="17" t="str">
        <f>HYPERLINK(Concentrado!$I125,Concentrado!$D125)</f>
        <v>Complemento del Préstamo Especial para el Ahorro (PEA) y préstamos de corto y mediano plazo para jubilados bajo el plan de beneficio definido</v>
      </c>
      <c r="D125" s="14" t="s">
        <v>332</v>
      </c>
      <c r="E125" s="6">
        <v>91.66666666666666</v>
      </c>
      <c r="F125" s="6"/>
      <c r="G125" s="17"/>
      <c r="H125" s="9" t="s">
        <v>1846</v>
      </c>
      <c r="I125" s="12" t="str">
        <f>Concentrado!$I$3&amp;Concentrado!$H125</f>
        <v>http://inicio.inai.org.mx/doc/docssipot/MTVDIAG17/06781_EvDiagn2017_NAFIN_SIPOT.xlsm</v>
      </c>
      <c r="J125" s="19"/>
    </row>
    <row r="126" spans="1:10" ht="60">
      <c r="A126" s="5">
        <v>123</v>
      </c>
      <c r="B126" s="6" t="s">
        <v>740</v>
      </c>
      <c r="C126" s="17" t="str">
        <f>HYPERLINK(Concentrado!$I126,Concentrado!$D126)</f>
        <v>Confederación Patronal de la República Mexicana</v>
      </c>
      <c r="D126" s="14" t="s">
        <v>741</v>
      </c>
      <c r="E126" s="6">
        <v>71.3033475475031</v>
      </c>
      <c r="F126" s="6"/>
      <c r="G126" s="17"/>
      <c r="H126" s="9" t="s">
        <v>1847</v>
      </c>
      <c r="I126" s="12" t="str">
        <f>Concentrado!$I$3&amp;Concentrado!$H126</f>
        <v>http://inicio.inai.org.mx/doc/docssipot/MTVDIAG17/60101_EvDiagn2017_COPARMEX_SIPOT.xlsm</v>
      </c>
      <c r="J126" s="19"/>
    </row>
    <row r="127" spans="1:10" ht="45">
      <c r="A127" s="5">
        <v>124</v>
      </c>
      <c r="B127" s="6" t="s">
        <v>960</v>
      </c>
      <c r="C127" s="17" t="str">
        <f>HYPERLINK(Concentrado!$I127,Concentrado!$D127)</f>
        <v>Consejería Jurídica del Ejecutivo Federal</v>
      </c>
      <c r="D127" s="14" t="s">
        <v>961</v>
      </c>
      <c r="E127" s="6">
        <v>77.03558591666916</v>
      </c>
      <c r="F127" s="6"/>
      <c r="G127" s="17"/>
      <c r="H127" s="9" t="s">
        <v>1848</v>
      </c>
      <c r="I127" s="12" t="str">
        <f>Concentrado!$I$3&amp;Concentrado!$H127</f>
        <v>http://inicio.inai.org.mx/doc/docssipot/MTVDIAG17/02200_EvDiagn2017_CJEF_SIPOT.xlsm</v>
      </c>
      <c r="J127" s="19"/>
    </row>
    <row r="128" spans="1:10" ht="45">
      <c r="A128" s="5">
        <v>125</v>
      </c>
      <c r="B128" s="6" t="s">
        <v>437</v>
      </c>
      <c r="C128" s="17" t="str">
        <f>HYPERLINK(Concentrado!$I128,Concentrado!$D128)</f>
        <v>Consejo de la Judicatura Federal</v>
      </c>
      <c r="D128" s="14" t="s">
        <v>438</v>
      </c>
      <c r="E128" s="6">
        <v>92.8601764733657</v>
      </c>
      <c r="F128" s="6">
        <f>VLOOKUP(B128,'[1]Concentrado'!$B$2:$J$864,9,FALSE)</f>
        <v>95.87</v>
      </c>
      <c r="G128" s="17" t="str">
        <f>HYPERLINK(Concentrado!$J128,Concentrado!$D128)</f>
        <v>Consejo de la Judicatura Federal</v>
      </c>
      <c r="H128" s="9" t="s">
        <v>1849</v>
      </c>
      <c r="I128" s="12" t="str">
        <f>Concentrado!$I$3&amp;Concentrado!$H128</f>
        <v>http://inicio.inai.org.mx/doc/docssipot/MTVDIAG17/03200_EvDiagn2017_CJF_SIPOT.xlsm</v>
      </c>
      <c r="J128" s="19" t="s">
        <v>2599</v>
      </c>
    </row>
    <row r="129" spans="1:10" ht="45">
      <c r="A129" s="5">
        <v>126</v>
      </c>
      <c r="B129" s="6" t="s">
        <v>1616</v>
      </c>
      <c r="C129" s="17" t="str">
        <f>HYPERLINK(Concentrado!$I129,Concentrado!$D129)</f>
        <v>Consejo de Promoción Turística de México, S.A. de C.V.</v>
      </c>
      <c r="D129" s="14" t="s">
        <v>1653</v>
      </c>
      <c r="E129" s="6">
        <v>62.12977027313159</v>
      </c>
      <c r="F129" s="6"/>
      <c r="G129" s="17"/>
      <c r="H129" s="9" t="s">
        <v>1850</v>
      </c>
      <c r="I129" s="12" t="str">
        <f>Concentrado!$I$3&amp;Concentrado!$H129</f>
        <v>http://inicio.inai.org.mx/doc/docssipot/MTVDIAG17/21355_EvDiagn2017_CPTM_SIPOT.xlsm</v>
      </c>
      <c r="J129" s="19"/>
    </row>
    <row r="130" spans="1:10" ht="60">
      <c r="A130" s="5">
        <v>127</v>
      </c>
      <c r="B130" s="6" t="s">
        <v>1186</v>
      </c>
      <c r="C130" s="17" t="str">
        <f>HYPERLINK(Concentrado!$I130,Concentrado!$D130)</f>
        <v>Consejo Nacional de Ciencia y Tecnología</v>
      </c>
      <c r="D130" s="14" t="s">
        <v>1187</v>
      </c>
      <c r="E130" s="6">
        <v>43.50222977766818</v>
      </c>
      <c r="F130" s="6"/>
      <c r="G130" s="17"/>
      <c r="H130" s="9" t="s">
        <v>1851</v>
      </c>
      <c r="I130" s="12" t="str">
        <f>Concentrado!$I$3&amp;Concentrado!$H130</f>
        <v>http://inicio.inai.org.mx/doc/docssipot/MTVDIAG17/11112_EvDiagn2017_CONACYT_SIPOT.xlsm</v>
      </c>
      <c r="J130" s="19"/>
    </row>
    <row r="131" spans="1:10" ht="60">
      <c r="A131" s="5">
        <v>128</v>
      </c>
      <c r="B131" s="6" t="s">
        <v>856</v>
      </c>
      <c r="C131" s="17" t="str">
        <f>HYPERLINK(Concentrado!$I131,Concentrado!$D131)</f>
        <v>Consejo Nacional de Evaluación de la Política de Desarrollo Social</v>
      </c>
      <c r="D131" s="14" t="s">
        <v>857</v>
      </c>
      <c r="E131" s="6">
        <v>63.55495742412356</v>
      </c>
      <c r="F131" s="6"/>
      <c r="G131" s="17"/>
      <c r="H131" s="9" t="s">
        <v>1852</v>
      </c>
      <c r="I131" s="12" t="str">
        <f>Concentrado!$I$3&amp;Concentrado!$H131</f>
        <v>http://inicio.inai.org.mx/doc/docssipot/MTVDIAG17/20237_EvDiagn2017_CONEVAL_SIPOT.xlsm</v>
      </c>
      <c r="J131" s="19"/>
    </row>
    <row r="132" spans="1:10" ht="60">
      <c r="A132" s="5">
        <v>129</v>
      </c>
      <c r="B132" s="6" t="s">
        <v>1032</v>
      </c>
      <c r="C132" s="17" t="str">
        <f>HYPERLINK(Concentrado!$I132,Concentrado!$D132)</f>
        <v>Consejo Nacional de Fomento Educativo</v>
      </c>
      <c r="D132" s="14" t="s">
        <v>1033</v>
      </c>
      <c r="E132" s="6">
        <v>52.96767247771006</v>
      </c>
      <c r="F132" s="6"/>
      <c r="G132" s="17"/>
      <c r="H132" s="9" t="s">
        <v>1853</v>
      </c>
      <c r="I132" s="12" t="str">
        <f>Concentrado!$I$3&amp;Concentrado!$H132</f>
        <v>http://inicio.inai.org.mx/doc/docssipot/MTVDIAG17/11150_EvDiagn2017_CONAFE_SIPOT.xlsm</v>
      </c>
      <c r="J132" s="19"/>
    </row>
    <row r="133" spans="1:10" ht="60">
      <c r="A133" s="5">
        <v>130</v>
      </c>
      <c r="B133" s="6" t="s">
        <v>1082</v>
      </c>
      <c r="C133" s="17" t="str">
        <f>HYPERLINK(Concentrado!$I133,Concentrado!$D133)</f>
        <v>Consejo Nacional para el Desarrollo y la Inclusión de las Personas con Discapacidad</v>
      </c>
      <c r="D133" s="14" t="s">
        <v>1083</v>
      </c>
      <c r="E133" s="6">
        <v>49.946337122244266</v>
      </c>
      <c r="F133" s="6"/>
      <c r="G133" s="17"/>
      <c r="H133" s="9" t="s">
        <v>1854</v>
      </c>
      <c r="I133" s="12" t="str">
        <f>Concentrado!$I$3&amp;Concentrado!$H133</f>
        <v>http://inicio.inai.org.mx/doc/docssipot/MTVDIAG17/00634_EvDiagn2017_CONADIS_SIPOT.xlsm</v>
      </c>
      <c r="J133" s="19"/>
    </row>
    <row r="134" spans="1:10" ht="60">
      <c r="A134" s="5">
        <v>131</v>
      </c>
      <c r="B134" s="6" t="s">
        <v>347</v>
      </c>
      <c r="C134" s="17" t="str">
        <f>HYPERLINK(Concentrado!$I134,Concentrado!$D134)</f>
        <v>Consejo Nacional para Prevenir la Discriminación</v>
      </c>
      <c r="D134" s="14" t="s">
        <v>348</v>
      </c>
      <c r="E134" s="6">
        <v>92.71672068707171</v>
      </c>
      <c r="F134" s="6"/>
      <c r="G134" s="17"/>
      <c r="H134" s="9" t="s">
        <v>1855</v>
      </c>
      <c r="I134" s="12" t="str">
        <f>Concentrado!$I$3&amp;Concentrado!$H134</f>
        <v>http://inicio.inai.org.mx/doc/docssipot/MTVDIAG17/04410_EvDiagn2017_CONAPRED_SIPOT.xlsm</v>
      </c>
      <c r="J134" s="19"/>
    </row>
    <row r="135" spans="1:10" ht="60">
      <c r="A135" s="5">
        <v>132</v>
      </c>
      <c r="B135" s="6" t="s">
        <v>527</v>
      </c>
      <c r="C135" s="17" t="str">
        <f>HYPERLINK(Concentrado!$I135,Concentrado!$D135)</f>
        <v>Conservaduría de Palacio Nacional</v>
      </c>
      <c r="D135" s="14" t="s">
        <v>528</v>
      </c>
      <c r="E135" s="6">
        <v>82.34623015873017</v>
      </c>
      <c r="F135" s="6"/>
      <c r="G135" s="17"/>
      <c r="H135" s="9" t="s">
        <v>1856</v>
      </c>
      <c r="I135" s="12" t="str">
        <f>Concentrado!$I$3&amp;Concentrado!$H135</f>
        <v>http://inicio.inai.org.mx/doc/docssipot/MTVDIAG17/02101_EvDiagn2017_SHCP-Conservaduria_SIPOT.xlsm</v>
      </c>
      <c r="J135" s="19"/>
    </row>
    <row r="136" spans="1:10" ht="45">
      <c r="A136" s="5">
        <v>133</v>
      </c>
      <c r="B136" s="7" t="s">
        <v>531</v>
      </c>
      <c r="C136" s="17" t="str">
        <f>HYPERLINK(Concentrado!$I136,Concentrado!$D136)</f>
        <v>Contrato de fideicomiso con número 108600 con el Banco Nacional del Ejército, Fuerza Aérea y Armada, S.N.C. (BANJERCITO)</v>
      </c>
      <c r="D136" s="14" t="s">
        <v>2588</v>
      </c>
      <c r="E136" s="6">
        <v>82.20394736842105</v>
      </c>
      <c r="F136" s="6"/>
      <c r="G136" s="17"/>
      <c r="H136" s="9" t="s">
        <v>1857</v>
      </c>
      <c r="I136" s="12" t="str">
        <f>Concentrado!$I$3&amp;Concentrado!$H136</f>
        <v>http://inicio.inai.org.mx/doc/docssipot/MTVDIAG17/22200_EvDiagn2017_INE-CF_SIPOT.xlsm</v>
      </c>
      <c r="J136" s="19"/>
    </row>
    <row r="137" spans="1:10" ht="60">
      <c r="A137" s="5">
        <v>134</v>
      </c>
      <c r="B137" s="6" t="s">
        <v>297</v>
      </c>
      <c r="C137" s="17" t="str">
        <f>HYPERLINK(Concentrado!$I137,Concentrado!$D137)</f>
        <v>Contrato de fideicomiso con número 108601 con el Banco Nacional del Ejército, Fuerza Aérea y Armada, S.N.C. (BANJERCITO), para la administración del Fondo por concepto de las aportaciones para el cumplimiento del programa del pasivo laboral</v>
      </c>
      <c r="D137" s="14" t="s">
        <v>298</v>
      </c>
      <c r="E137" s="6">
        <v>93.75</v>
      </c>
      <c r="F137" s="6"/>
      <c r="G137" s="17"/>
      <c r="H137" s="9" t="s">
        <v>1858</v>
      </c>
      <c r="I137" s="12" t="str">
        <f>Concentrado!$I$3&amp;Concentrado!$H137</f>
        <v>http://inicio.inai.org.mx/doc/docssipot/MTVDIAG17/22201_EvDiagn2017_INE-CF-22201_SIPOT.xlsm</v>
      </c>
      <c r="J137" s="19"/>
    </row>
    <row r="138" spans="1:10" ht="60">
      <c r="A138" s="5">
        <v>135</v>
      </c>
      <c r="B138" s="6" t="s">
        <v>708</v>
      </c>
      <c r="C138" s="17" t="str">
        <f>HYPERLINK(Concentrado!$I138,Concentrado!$D138)</f>
        <v>Contrato de mandato para el pago de haberes de retiro, pensiones y compensaciones</v>
      </c>
      <c r="D138" s="14" t="s">
        <v>709</v>
      </c>
      <c r="E138" s="6">
        <v>73.414947169059</v>
      </c>
      <c r="F138" s="6"/>
      <c r="G138" s="17"/>
      <c r="H138" s="9" t="s">
        <v>1859</v>
      </c>
      <c r="I138" s="12" t="str">
        <f>Concentrado!$I$3&amp;Concentrado!$H138</f>
        <v>http://inicio.inai.org.mx/doc/docssipot/MTVDIAG17/07151_EvDiagn2017_ISSFAM_F1_SIPOT.xlsm</v>
      </c>
      <c r="J138" s="19"/>
    </row>
    <row r="139" spans="1:10" ht="75">
      <c r="A139" s="5">
        <v>136</v>
      </c>
      <c r="B139" s="6" t="s">
        <v>3</v>
      </c>
      <c r="C139" s="17" t="str">
        <f>HYPERLINK(Concentrado!$I139,Concentrado!$D139)</f>
        <v>Contrato especifico abierto para la construcción y suministro de remolcadores, chalanes y embarcaciones multipropósito para la flota menor de Pemex Refinación</v>
      </c>
      <c r="D139" s="14" t="s">
        <v>4</v>
      </c>
      <c r="E139" s="6">
        <v>0</v>
      </c>
      <c r="F139" s="6"/>
      <c r="G139" s="17"/>
      <c r="H139" s="9" t="s">
        <v>1860</v>
      </c>
      <c r="I139" s="12" t="str">
        <f>Concentrado!$I$3&amp;Concentrado!$H139</f>
        <v>http://inicio.inai.org.mx/doc/docssipot/MTVDIAG17/18681_EvDiagn2017_Contrato construcción y suministro de remolcadores_SIPOT.pdf</v>
      </c>
      <c r="J139" s="19"/>
    </row>
    <row r="140" spans="1:10" ht="75">
      <c r="A140" s="5">
        <v>137</v>
      </c>
      <c r="B140" s="6" t="s">
        <v>5</v>
      </c>
      <c r="C140" s="17" t="str">
        <f>HYPERLINK(Concentrado!$I140,Concentrado!$D140)</f>
        <v>Convenio de adhesión al Fideicomiso "C" F/1532 AHM/Sociedad Hipotecaria Federal</v>
      </c>
      <c r="D140" s="14" t="s">
        <v>6</v>
      </c>
      <c r="E140" s="6">
        <v>0</v>
      </c>
      <c r="F140" s="6"/>
      <c r="G140" s="17"/>
      <c r="H140" s="9" t="s">
        <v>1861</v>
      </c>
      <c r="I140" s="12" t="str">
        <f>Concentrado!$I$3&amp;Concentrado!$H140</f>
        <v>http://inicio.inai.org.mx/doc/docssipot/MTVDIAG17/06611_EvDiagn2017_Convenio de adhesión F-1532 AHM-SHF_SIPOT.pdf</v>
      </c>
      <c r="J140" s="19"/>
    </row>
    <row r="141" spans="1:10" ht="60">
      <c r="A141" s="5">
        <v>138</v>
      </c>
      <c r="B141" s="6" t="s">
        <v>834</v>
      </c>
      <c r="C141" s="17" t="str">
        <f>HYPERLINK(Concentrado!$I141,Concentrado!$D141)</f>
        <v>Convenio de cooperación para la operación del Programa de Educación a Distancia</v>
      </c>
      <c r="D141" s="14" t="s">
        <v>835</v>
      </c>
      <c r="E141" s="6">
        <v>65</v>
      </c>
      <c r="F141" s="6"/>
      <c r="G141" s="17"/>
      <c r="H141" s="9" t="s">
        <v>1862</v>
      </c>
      <c r="I141" s="12" t="str">
        <f>Concentrado!$I$3&amp;Concentrado!$H141</f>
        <v>http://inicio.inai.org.mx/doc/docssipot/MTVDIAG17/11008_EvDiagn2017_Convenio-de-cooperacion_SIPOT.xlsm</v>
      </c>
      <c r="J141" s="19"/>
    </row>
    <row r="142" spans="1:10" ht="75">
      <c r="A142" s="5">
        <v>139</v>
      </c>
      <c r="B142" s="6" t="s">
        <v>1473</v>
      </c>
      <c r="C142" s="17" t="str">
        <f>HYPERLINK(Concentrado!$I142,Concentrado!$D142)</f>
        <v>Convenio de cooperación para la operación del Programa de Educación a Distancia II</v>
      </c>
      <c r="D142" s="14" t="s">
        <v>1474</v>
      </c>
      <c r="E142" s="6">
        <v>8.4375</v>
      </c>
      <c r="F142" s="6"/>
      <c r="G142" s="17"/>
      <c r="H142" s="9" t="s">
        <v>1863</v>
      </c>
      <c r="I142" s="12" t="str">
        <f>Concentrado!$I$3&amp;Concentrado!$H142</f>
        <v>http://inicio.inai.org.mx/doc/docssipot/MTVDIAG17/11009_EvDiagn2017_SEP-Convenio-cooperación-para-OPED-II_SIPOT.xlsm</v>
      </c>
      <c r="J142" s="19"/>
    </row>
    <row r="143" spans="1:10" ht="60">
      <c r="A143" s="5">
        <v>140</v>
      </c>
      <c r="B143" s="6" t="s">
        <v>836</v>
      </c>
      <c r="C143" s="17" t="str">
        <f>HYPERLINK(Concentrado!$I143,Concentrado!$D143)</f>
        <v>Convenio específico para la operación y desarrollo del Programa SEPA-Ingles</v>
      </c>
      <c r="D143" s="14" t="s">
        <v>837</v>
      </c>
      <c r="E143" s="6">
        <v>65</v>
      </c>
      <c r="F143" s="6"/>
      <c r="G143" s="17"/>
      <c r="H143" s="9" t="s">
        <v>1864</v>
      </c>
      <c r="I143" s="12" t="str">
        <f>Concentrado!$I$3&amp;Concentrado!$H143</f>
        <v>http://inicio.inai.org.mx/doc/docssipot/MTVDIAG17/11010_EvDiagn2017_Convenio-SEPA-Ingles_SIPOT.xlsm</v>
      </c>
      <c r="J143" s="19"/>
    </row>
    <row r="144" spans="1:10" ht="60">
      <c r="A144" s="5">
        <v>141</v>
      </c>
      <c r="B144" s="8" t="s">
        <v>1580</v>
      </c>
      <c r="C144" s="18" t="str">
        <f>HYPERLINK(Concentrado!$I144,Concentrado!$D144)</f>
        <v>Coordinación General @prende.mx (*)</v>
      </c>
      <c r="D144" s="14" t="s">
        <v>1709</v>
      </c>
      <c r="E144" s="6">
        <v>39.39359353881414</v>
      </c>
      <c r="F144" s="6"/>
      <c r="G144" s="17"/>
      <c r="H144" s="9" t="s">
        <v>1865</v>
      </c>
      <c r="I144" s="12" t="str">
        <f>Concentrado!$I$3&amp;Concentrado!$H144</f>
        <v>http://inicio.inai.org.mx/doc/docssipot/MTVDIAG17/11002_EvDiagn2017_CoordinacionGeneral@prende.mx_SIPOT.xlsm</v>
      </c>
      <c r="J144" s="19"/>
    </row>
    <row r="145" spans="1:10" ht="45">
      <c r="A145" s="5">
        <v>142</v>
      </c>
      <c r="B145" s="6" t="s">
        <v>1164</v>
      </c>
      <c r="C145" s="17" t="str">
        <f>HYPERLINK(Concentrado!$I145,Concentrado!$D145)</f>
        <v>Coordinación General de la Comisión Mexicana de Ayuda a Refugiados</v>
      </c>
      <c r="D145" s="14" t="s">
        <v>1165</v>
      </c>
      <c r="E145" s="6">
        <v>44.65817908072933</v>
      </c>
      <c r="F145" s="6"/>
      <c r="G145" s="17"/>
      <c r="H145" s="9" t="s">
        <v>1866</v>
      </c>
      <c r="I145" s="12" t="str">
        <f>Concentrado!$I$3&amp;Concentrado!$H145</f>
        <v>http://inicio.inai.org.mx/doc/docssipot/MTVDIAG17/04220_EvDiagn2017_COMAR_SIPOT.xlsm</v>
      </c>
      <c r="J145" s="19"/>
    </row>
    <row r="146" spans="1:10" ht="60">
      <c r="A146" s="5">
        <v>143</v>
      </c>
      <c r="B146" s="8" t="s">
        <v>1567</v>
      </c>
      <c r="C146" s="18" t="str">
        <f>HYPERLINK(Concentrado!$I146,Concentrado!$D146)</f>
        <v>Coordinación Nacional Antisecuestro (*)</v>
      </c>
      <c r="D146" s="14" t="s">
        <v>1696</v>
      </c>
      <c r="E146" s="6">
        <v>27.587110458238058</v>
      </c>
      <c r="F146" s="6"/>
      <c r="G146" s="17"/>
      <c r="H146" s="9" t="s">
        <v>1867</v>
      </c>
      <c r="I146" s="12" t="str">
        <f>Concentrado!$I$3&amp;Concentrado!$H146</f>
        <v>http://inicio.inai.org.mx/doc/docssipot/MTVDIAG17/04003_EvDiagn2017_SEGOB-Antisecuestro_SIPOT.xlsm</v>
      </c>
      <c r="J146" s="19"/>
    </row>
    <row r="147" spans="1:10" ht="60">
      <c r="A147" s="5">
        <v>144</v>
      </c>
      <c r="B147" s="6" t="s">
        <v>832</v>
      </c>
      <c r="C147" s="17" t="str">
        <f>HYPERLINK(Concentrado!$I147,Concentrado!$D147)</f>
        <v>Coordinación Nacional de PROSPERA Programa de Inclusión Social</v>
      </c>
      <c r="D147" s="14" t="s">
        <v>833</v>
      </c>
      <c r="E147" s="6">
        <v>65.03428168743991</v>
      </c>
      <c r="F147" s="6"/>
      <c r="G147" s="17"/>
      <c r="H147" s="9" t="s">
        <v>1868</v>
      </c>
      <c r="I147" s="12" t="str">
        <f>Concentrado!$I$3&amp;Concentrado!$H147</f>
        <v>http://inicio.inai.org.mx/doc/docssipot/MTVDIAG17/20001_EvDiagn2017_PROSPERA_SIPOT.xlsm</v>
      </c>
      <c r="J147" s="19"/>
    </row>
    <row r="148" spans="1:10" ht="75">
      <c r="A148" s="5">
        <v>145</v>
      </c>
      <c r="B148" s="8" t="s">
        <v>1573</v>
      </c>
      <c r="C148" s="18" t="str">
        <f>HYPERLINK(Concentrado!$I148,Concentrado!$D148)</f>
        <v>Coordinación Nacional del Servicio Profesional Docente (*)</v>
      </c>
      <c r="D148" s="14" t="s">
        <v>1702</v>
      </c>
      <c r="E148" s="6">
        <v>17.256683267712685</v>
      </c>
      <c r="F148" s="6"/>
      <c r="G148" s="17"/>
      <c r="H148" s="9" t="s">
        <v>1869</v>
      </c>
      <c r="I148" s="12" t="str">
        <f>Concentrado!$I$3&amp;Concentrado!$H148</f>
        <v>http://inicio.inai.org.mx/doc/docssipot/MTVDIAG17/11003_EvDiagn2017_Coord. Servicio Profesional Docente_SIPOT.xlsm</v>
      </c>
      <c r="J148" s="19"/>
    </row>
    <row r="149" spans="1:10" ht="60">
      <c r="A149" s="5">
        <v>146</v>
      </c>
      <c r="B149" s="8" t="s">
        <v>1571</v>
      </c>
      <c r="C149" s="18" t="str">
        <f>HYPERLINK(Concentrado!$I149,Concentrado!$D149)</f>
        <v>Coordinación para la Atención Integral de la Migración en la Frontera Sur (*)</v>
      </c>
      <c r="D149" s="14" t="s">
        <v>1700</v>
      </c>
      <c r="E149" s="6">
        <v>10.35713598041508</v>
      </c>
      <c r="F149" s="6"/>
      <c r="G149" s="17"/>
      <c r="H149" s="9" t="s">
        <v>1870</v>
      </c>
      <c r="I149" s="12" t="str">
        <f>Concentrado!$I$3&amp;Concentrado!$H149</f>
        <v>http://inicio.inai.org.mx/doc/docssipot/MTVDIAG17/04004_EvDiagn2017_SEGOB-Frontera-Sur_SIPOT.xlsm</v>
      </c>
      <c r="J149" s="19"/>
    </row>
    <row r="150" spans="1:10" ht="45">
      <c r="A150" s="5">
        <v>147</v>
      </c>
      <c r="B150" s="6" t="s">
        <v>7</v>
      </c>
      <c r="C150" s="17" t="str">
        <f>HYPERLINK(Concentrado!$I150,Concentrado!$D150)</f>
        <v>Corporación de Servicios al Turista Ángeles Verdes (*)</v>
      </c>
      <c r="D150" s="14" t="s">
        <v>8</v>
      </c>
      <c r="E150" s="6">
        <v>0</v>
      </c>
      <c r="F150" s="6"/>
      <c r="G150" s="17"/>
      <c r="H150" s="9" t="s">
        <v>1871</v>
      </c>
      <c r="I150" s="12" t="str">
        <f>Concentrado!$I$3&amp;Concentrado!$H150</f>
        <v>http://inicio.inai.org.mx/doc/docssipot/MTVDIAG17/21001_EvDiagn2017_CSTAV_SIPOT.pdf</v>
      </c>
      <c r="J150" s="19"/>
    </row>
    <row r="151" spans="1:10" ht="60">
      <c r="A151" s="5">
        <v>148</v>
      </c>
      <c r="B151" s="6" t="s">
        <v>1631</v>
      </c>
      <c r="C151" s="17" t="str">
        <f>HYPERLINK(Concentrado!$I151,Concentrado!$D151)</f>
        <v>Corporación Mexicana de Investigación en Materiales, S.A. de C.V.</v>
      </c>
      <c r="D151" s="14" t="s">
        <v>1668</v>
      </c>
      <c r="E151" s="6">
        <v>79.56937313046573</v>
      </c>
      <c r="F151" s="6"/>
      <c r="G151" s="17"/>
      <c r="H151" s="9" t="s">
        <v>1872</v>
      </c>
      <c r="I151" s="12" t="str">
        <f>Concentrado!$I$3&amp;Concentrado!$H151</f>
        <v>http://inicio.inai.org.mx/doc/docssipot/MTVDIAG17/11163_EvDiagn2017_COMIMSA_SIPOT.xlsm</v>
      </c>
      <c r="J151" s="19"/>
    </row>
    <row r="152" spans="1:10" ht="60">
      <c r="A152" s="5">
        <v>149</v>
      </c>
      <c r="B152" s="6" t="s">
        <v>1615</v>
      </c>
      <c r="C152" s="17" t="str">
        <f>HYPERLINK(Concentrado!$I152,Concentrado!$D152)</f>
        <v>Diconsa, S.A. de C.V.</v>
      </c>
      <c r="D152" s="14" t="s">
        <v>1652</v>
      </c>
      <c r="E152" s="6">
        <v>57.95</v>
      </c>
      <c r="F152" s="6"/>
      <c r="G152" s="17"/>
      <c r="H152" s="9" t="s">
        <v>1873</v>
      </c>
      <c r="I152" s="12" t="str">
        <f>Concentrado!$I$3&amp;Concentrado!$H152</f>
        <v>http://inicio.inai.org.mx/doc/docssipot/MTVDIAG17/20150_EvDiag2017_DICONSA_SIPOT.xlsm</v>
      </c>
      <c r="J152" s="19"/>
    </row>
    <row r="153" spans="1:10" ht="45">
      <c r="A153" s="5">
        <v>150</v>
      </c>
      <c r="B153" s="6" t="s">
        <v>1323</v>
      </c>
      <c r="C153" s="17" t="str">
        <f>HYPERLINK(Concentrado!$I153,Concentrado!$D153)</f>
        <v>Educal, S.A. de C.V.</v>
      </c>
      <c r="D153" s="14" t="s">
        <v>1324</v>
      </c>
      <c r="E153" s="6">
        <v>32.96475392220074</v>
      </c>
      <c r="F153" s="6"/>
      <c r="G153" s="17"/>
      <c r="H153" s="9" t="s">
        <v>1874</v>
      </c>
      <c r="I153" s="12" t="str">
        <f>Concentrado!$I$3&amp;Concentrado!$H153</f>
        <v>http://inicio.inai.org.mx/doc/docssipot/MTVDIAG17/11186_EvDiagn2017_EDUCAL_SIPOT.xlsm</v>
      </c>
      <c r="J153" s="19"/>
    </row>
    <row r="154" spans="1:10" ht="60">
      <c r="A154" s="5">
        <v>151</v>
      </c>
      <c r="B154" s="6" t="s">
        <v>624</v>
      </c>
      <c r="C154" s="17" t="str">
        <f>HYPERLINK(Concentrado!$I154,Concentrado!$D154)</f>
        <v>El 0.136 por ciento de la RFP</v>
      </c>
      <c r="D154" s="14" t="s">
        <v>625</v>
      </c>
      <c r="E154" s="6">
        <v>78.875</v>
      </c>
      <c r="F154" s="6"/>
      <c r="G154" s="17"/>
      <c r="H154" s="9" t="s">
        <v>1875</v>
      </c>
      <c r="I154" s="12" t="str">
        <f>Concentrado!$I$3&amp;Concentrado!$H154</f>
        <v>http://inicio.inai.org.mx/doc/docssipot/MTVDIAG17/06007_EvDiagn2017_0.136_porcientoRFP_SIPOT.xlsm</v>
      </c>
      <c r="J154" s="19"/>
    </row>
    <row r="155" spans="1:10" ht="45">
      <c r="A155" s="5">
        <v>152</v>
      </c>
      <c r="B155" s="6" t="s">
        <v>1325</v>
      </c>
      <c r="C155" s="17" t="str">
        <f>HYPERLINK(Concentrado!$I155,Concentrado!$D155)</f>
        <v>El Colegio de la Frontera Norte, A.C.</v>
      </c>
      <c r="D155" s="14" t="s">
        <v>1326</v>
      </c>
      <c r="E155" s="6">
        <v>36.84415488299703</v>
      </c>
      <c r="F155" s="6"/>
      <c r="G155" s="17"/>
      <c r="H155" s="9" t="s">
        <v>1876</v>
      </c>
      <c r="I155" s="12" t="str">
        <f>Concentrado!$I$3&amp;Concentrado!$H155</f>
        <v>http://inicio.inai.org.mx/doc/docssipot/MTVDIAG17/11075_EvDiagn2017_COLEF_SIPOT.xlsm</v>
      </c>
      <c r="J155" s="19"/>
    </row>
    <row r="156" spans="1:10" ht="60">
      <c r="A156" s="5">
        <v>153</v>
      </c>
      <c r="B156" s="6" t="s">
        <v>1224</v>
      </c>
      <c r="C156" s="17" t="str">
        <f>HYPERLINK(Concentrado!$I156,Concentrado!$D156)</f>
        <v>El Colegio de la Frontera Sur</v>
      </c>
      <c r="D156" s="14" t="s">
        <v>1225</v>
      </c>
      <c r="E156" s="6">
        <v>40.77628200821511</v>
      </c>
      <c r="F156" s="6"/>
      <c r="G156" s="17"/>
      <c r="H156" s="9" t="s">
        <v>1877</v>
      </c>
      <c r="I156" s="12" t="str">
        <f>Concentrado!$I$3&amp;Concentrado!$H156</f>
        <v>http://inicio.inai.org.mx/doc/docssipot/MTVDIAG17/11109_EvDiagn2017_ECOSUR_SIPOT.xlsm</v>
      </c>
      <c r="J156" s="19"/>
    </row>
    <row r="157" spans="1:10" ht="60">
      <c r="A157" s="5">
        <v>154</v>
      </c>
      <c r="B157" s="6" t="s">
        <v>1503</v>
      </c>
      <c r="C157" s="17" t="str">
        <f>HYPERLINK(Concentrado!$I157,Concentrado!$D157)</f>
        <v>El Colegio de México, A.C.</v>
      </c>
      <c r="D157" s="14" t="s">
        <v>1504</v>
      </c>
      <c r="E157" s="6">
        <v>7.15130023640662</v>
      </c>
      <c r="F157" s="6"/>
      <c r="G157" s="17"/>
      <c r="H157" s="9" t="s">
        <v>1878</v>
      </c>
      <c r="I157" s="12" t="str">
        <f>Concentrado!$I$3&amp;Concentrado!$H157</f>
        <v>http://inicio.inai.org.mx/doc/docssipot/MTVDIAG17/11120_EvDiagn2017_COLMEX_SIPOT.xlsm</v>
      </c>
      <c r="J157" s="19"/>
    </row>
    <row r="158" spans="1:10" ht="60">
      <c r="A158" s="5">
        <v>155</v>
      </c>
      <c r="B158" s="6" t="s">
        <v>1634</v>
      </c>
      <c r="C158" s="17" t="str">
        <f>HYPERLINK(Concentrado!$I158,Concentrado!$D158)</f>
        <v>El Colegio de Michoacán, A.C.</v>
      </c>
      <c r="D158" s="14" t="s">
        <v>1671</v>
      </c>
      <c r="E158" s="6">
        <v>81.13044375128709</v>
      </c>
      <c r="F158" s="6"/>
      <c r="G158" s="17"/>
      <c r="H158" s="9" t="s">
        <v>1879</v>
      </c>
      <c r="I158" s="12" t="str">
        <f>Concentrado!$I$3&amp;Concentrado!$H158</f>
        <v>http://inicio.inai.org.mx/doc/docssipot/MTVDIAG17/11187_EvDiagn2017_COLMICH_SIPOT.xlsm</v>
      </c>
      <c r="J158" s="19"/>
    </row>
    <row r="159" spans="1:10" ht="60">
      <c r="A159" s="5">
        <v>156</v>
      </c>
      <c r="B159" s="6" t="s">
        <v>1607</v>
      </c>
      <c r="C159" s="17" t="str">
        <f>HYPERLINK(Concentrado!$I159,Concentrado!$D159)</f>
        <v>El Colegio de San Luis, A.C.</v>
      </c>
      <c r="D159" s="14" t="s">
        <v>1644</v>
      </c>
      <c r="E159" s="6">
        <v>29.67893366934287</v>
      </c>
      <c r="F159" s="6"/>
      <c r="G159" s="17"/>
      <c r="H159" s="9" t="s">
        <v>1880</v>
      </c>
      <c r="I159" s="12" t="str">
        <f>Concentrado!$I$3&amp;Concentrado!$H159</f>
        <v>http://inicio.inai.org.mx/doc/docssipot/MTVDIAG17/53123_EvDiagn2017_ElColegiodeSan Luis_AC_SIPOT.xlsm</v>
      </c>
      <c r="J159" s="19"/>
    </row>
    <row r="160" spans="1:10" ht="60">
      <c r="A160" s="5">
        <v>157</v>
      </c>
      <c r="B160" s="6" t="s">
        <v>1623</v>
      </c>
      <c r="C160" s="17" t="str">
        <f>HYPERLINK(Concentrado!$I160,Concentrado!$D160)</f>
        <v>Estudios Churubusco Azteca, S.A.</v>
      </c>
      <c r="D160" s="14" t="s">
        <v>1660</v>
      </c>
      <c r="E160" s="6">
        <v>73.57915751867806</v>
      </c>
      <c r="F160" s="6"/>
      <c r="G160" s="17"/>
      <c r="H160" s="9" t="s">
        <v>1881</v>
      </c>
      <c r="I160" s="12" t="str">
        <f>Concentrado!$I$3&amp;Concentrado!$H160</f>
        <v>http://inicio.inai.org.mx/doc/docssipot/MTVDIAG17/11195_EvDiagn2017_ECHASA_SIPOT.xlsm</v>
      </c>
      <c r="J160" s="19"/>
    </row>
    <row r="161" spans="1:10" ht="45">
      <c r="A161" s="5">
        <v>158</v>
      </c>
      <c r="B161" s="6" t="s">
        <v>301</v>
      </c>
      <c r="C161" s="17" t="str">
        <f>HYPERLINK(Concentrado!$I161,Concentrado!$D161)</f>
        <v>Eurocentro NAFIN-México 11081</v>
      </c>
      <c r="D161" s="14" t="s">
        <v>302</v>
      </c>
      <c r="E161" s="6">
        <v>93.59068627450978</v>
      </c>
      <c r="F161" s="6"/>
      <c r="G161" s="17"/>
      <c r="H161" s="9" t="s">
        <v>1882</v>
      </c>
      <c r="I161" s="12" t="str">
        <f>Concentrado!$I$3&amp;Concentrado!$H161</f>
        <v>http://inicio.inai.org.mx/doc/docssipot/MTVDIAG17/06782_EvDiagn2017_NAFIN_SIPOT.xlsm</v>
      </c>
      <c r="J161" s="19"/>
    </row>
    <row r="162" spans="1:10" ht="45">
      <c r="A162" s="5">
        <v>159</v>
      </c>
      <c r="B162" s="6" t="s">
        <v>1331</v>
      </c>
      <c r="C162" s="17" t="str">
        <f>HYPERLINK(Concentrado!$I162,Concentrado!$D162)</f>
        <v>Exportadora de Sal, S.A. de C.V.</v>
      </c>
      <c r="D162" s="14" t="s">
        <v>1332</v>
      </c>
      <c r="E162" s="6">
        <v>32.04237668637418</v>
      </c>
      <c r="F162" s="6"/>
      <c r="G162" s="17"/>
      <c r="H162" s="9" t="s">
        <v>1883</v>
      </c>
      <c r="I162" s="12" t="str">
        <f>Concentrado!$I$3&amp;Concentrado!$H162</f>
        <v>http://inicio.inai.org.mx/doc/docssipot/MTVDIAG17/10101_EvDiagn2017_ESSA_SIPOT.xlsm</v>
      </c>
      <c r="J162" s="19"/>
    </row>
    <row r="163" spans="1:10" ht="45">
      <c r="A163" s="5">
        <v>160</v>
      </c>
      <c r="B163" s="6" t="s">
        <v>357</v>
      </c>
      <c r="C163" s="17" t="str">
        <f>HYPERLINK(Concentrado!$I163,Concentrado!$D163)</f>
        <v>Extinta Luz y Fuerza del Centro</v>
      </c>
      <c r="D163" s="14" t="s">
        <v>358</v>
      </c>
      <c r="E163" s="6">
        <v>89.85433028509951</v>
      </c>
      <c r="F163" s="6"/>
      <c r="G163" s="17"/>
      <c r="H163" s="9" t="s">
        <v>1884</v>
      </c>
      <c r="I163" s="12" t="str">
        <f>Concentrado!$I$3&amp;Concentrado!$H163</f>
        <v>http://inicio.inai.org.mx/doc/docssipot/MTVDIAG17/06814_EvDiagn2017_SAEF2_SIPOT.xlsm</v>
      </c>
      <c r="J163" s="19"/>
    </row>
    <row r="164" spans="1:10" ht="60">
      <c r="A164" s="5">
        <v>161</v>
      </c>
      <c r="B164" s="6" t="s">
        <v>9</v>
      </c>
      <c r="C164" s="17" t="str">
        <f>HYPERLINK(Concentrado!$I164,Concentrado!$D164)</f>
        <v>F/11025590 (Antes 4483-0) "Durango-Yerbanis"</v>
      </c>
      <c r="D164" s="14" t="s">
        <v>10</v>
      </c>
      <c r="E164" s="6">
        <v>0</v>
      </c>
      <c r="F164" s="6"/>
      <c r="G164" s="17"/>
      <c r="H164" s="9" t="s">
        <v>1885</v>
      </c>
      <c r="I164" s="12" t="str">
        <f>Concentrado!$I$3&amp;Concentrado!$H164</f>
        <v>http://inicio.inai.org.mx/doc/docssipot/MTVDIAG17/09123_EvDiagn2017_F11025590_Durango-Yerbanis(CAPUFE)_SIPOT.xlsm</v>
      </c>
      <c r="J164" s="19"/>
    </row>
    <row r="165" spans="1:10" ht="60">
      <c r="A165" s="5">
        <v>162</v>
      </c>
      <c r="B165" s="6" t="s">
        <v>11</v>
      </c>
      <c r="C165" s="17" t="str">
        <f>HYPERLINK(Concentrado!$I165,Concentrado!$D165)</f>
        <v>F/1516 ATM (Antes 639-00-5) Tijuana-Tecate</v>
      </c>
      <c r="D165" s="14" t="s">
        <v>12</v>
      </c>
      <c r="E165" s="6">
        <v>0</v>
      </c>
      <c r="F165" s="6"/>
      <c r="G165" s="17"/>
      <c r="H165" s="9" t="s">
        <v>1886</v>
      </c>
      <c r="I165" s="12" t="str">
        <f>Concentrado!$I$3&amp;Concentrado!$H165</f>
        <v>http://inicio.inai.org.mx/doc/docssipot/MTVDIAG17/09127_EvDiagn2017_F1516ATM_Tijuana-Tecate(CAPUFE)_SIPOT.xlsm</v>
      </c>
      <c r="J165" s="19"/>
    </row>
    <row r="166" spans="1:10" ht="60">
      <c r="A166" s="5">
        <v>163</v>
      </c>
      <c r="B166" s="6" t="s">
        <v>13</v>
      </c>
      <c r="C166" s="17" t="str">
        <f>HYPERLINK(Concentrado!$I166,Concentrado!$D166)</f>
        <v>F/21935-2 "Kantunil-Cancún"</v>
      </c>
      <c r="D166" s="14" t="s">
        <v>14</v>
      </c>
      <c r="E166" s="6">
        <v>0</v>
      </c>
      <c r="F166" s="6"/>
      <c r="G166" s="17"/>
      <c r="H166" s="9" t="s">
        <v>1887</v>
      </c>
      <c r="I166" s="12" t="str">
        <f>Concentrado!$I$3&amp;Concentrado!$H166</f>
        <v>http://inicio.inai.org.mx/doc/docssipot/MTVDIAG17/09124_EvDiagn2017_F21935-2Kantunil-Cancun(CAPUFE)_SIPOT.xlsm</v>
      </c>
      <c r="J166" s="19"/>
    </row>
    <row r="167" spans="1:10" ht="75">
      <c r="A167" s="5">
        <v>164</v>
      </c>
      <c r="B167" s="6" t="s">
        <v>15</v>
      </c>
      <c r="C167" s="17" t="str">
        <f>HYPERLINK(Concentrado!$I167,Concentrado!$D167)</f>
        <v>F/31293-4 Libramiento Oriente de San Luis Potosí</v>
      </c>
      <c r="D167" s="14" t="s">
        <v>16</v>
      </c>
      <c r="E167" s="6">
        <v>0</v>
      </c>
      <c r="F167" s="6"/>
      <c r="G167" s="17"/>
      <c r="H167" s="9" t="s">
        <v>1888</v>
      </c>
      <c r="I167" s="12" t="str">
        <f>Concentrado!$I$3&amp;Concentrado!$H167</f>
        <v>http://inicio.inai.org.mx/doc/docssipot/MTVDIAG17/09122_EvDiagn2017_F31293-4LibramientoOrienteSanLuisPotosi(CAPUFE)_SIPOT.xlsm</v>
      </c>
      <c r="J167" s="19"/>
    </row>
    <row r="168" spans="1:10" ht="60">
      <c r="A168" s="5">
        <v>165</v>
      </c>
      <c r="B168" s="6" t="s">
        <v>17</v>
      </c>
      <c r="C168" s="17" t="str">
        <f>HYPERLINK(Concentrado!$I168,Concentrado!$D168)</f>
        <v>F/689 San Martín Texmelucan-Tlaxcala-El Molinito</v>
      </c>
      <c r="D168" s="14" t="s">
        <v>18</v>
      </c>
      <c r="E168" s="6">
        <v>0</v>
      </c>
      <c r="F168" s="6"/>
      <c r="G168" s="17"/>
      <c r="H168" s="9" t="s">
        <v>1889</v>
      </c>
      <c r="I168" s="12" t="str">
        <f>Concentrado!$I$3&amp;Concentrado!$H168</f>
        <v>http://inicio.inai.org.mx/doc/docssipot/MTVDIAG17/09131_EvDiagn2017_CAPUFE F9_SIPOT.xlsm</v>
      </c>
      <c r="J168" s="19"/>
    </row>
    <row r="169" spans="1:10" ht="45">
      <c r="A169" s="5">
        <v>166</v>
      </c>
      <c r="B169" s="6" t="s">
        <v>231</v>
      </c>
      <c r="C169" s="17" t="str">
        <f>HYPERLINK(Concentrado!$I169,Concentrado!$D169)</f>
        <v>Ferrocarril Chihuahua al Pacífico, S.A. de C.V.</v>
      </c>
      <c r="D169" s="14" t="s">
        <v>232</v>
      </c>
      <c r="E169" s="6">
        <v>97.5351392793253</v>
      </c>
      <c r="F169" s="6"/>
      <c r="G169" s="17"/>
      <c r="H169" s="9" t="s">
        <v>1890</v>
      </c>
      <c r="I169" s="12" t="str">
        <f>Concentrado!$I$3&amp;Concentrado!$H169</f>
        <v>http://inicio.inai.org.mx/doc/docssipot/MTVDIAG17/09002_EvDiagn2017_SAE-F7_SIPOT.xlsm</v>
      </c>
      <c r="J169" s="19"/>
    </row>
    <row r="170" spans="1:10" ht="45">
      <c r="A170" s="5">
        <v>167</v>
      </c>
      <c r="B170" s="6" t="s">
        <v>1633</v>
      </c>
      <c r="C170" s="17" t="str">
        <f>HYPERLINK(Concentrado!$I170,Concentrado!$D170)</f>
        <v>Ferrocarril del Istmo de Tehuantepec, S.A. de C.V.</v>
      </c>
      <c r="D170" s="14" t="s">
        <v>1670</v>
      </c>
      <c r="E170" s="6">
        <v>80.6076715779469</v>
      </c>
      <c r="F170" s="6"/>
      <c r="G170" s="17"/>
      <c r="H170" s="9" t="s">
        <v>1891</v>
      </c>
      <c r="I170" s="12" t="str">
        <f>Concentrado!$I$3&amp;Concentrado!$H170</f>
        <v>http://inicio.inai.org.mx/doc/docssipot/MTVDIAG17/09189_EvDiagn2017_FIT_SIPOT.xlsm</v>
      </c>
      <c r="J170" s="19"/>
    </row>
    <row r="171" spans="1:10" ht="45">
      <c r="A171" s="5">
        <v>168</v>
      </c>
      <c r="B171" s="6" t="s">
        <v>672</v>
      </c>
      <c r="C171" s="17" t="str">
        <f>HYPERLINK(Concentrado!$I171,Concentrado!$D171)</f>
        <v>Ferrocarriles Nacionales de México</v>
      </c>
      <c r="D171" s="14" t="s">
        <v>673</v>
      </c>
      <c r="E171" s="6">
        <v>75.58895463510848</v>
      </c>
      <c r="F171" s="6"/>
      <c r="G171" s="17"/>
      <c r="H171" s="9" t="s">
        <v>1892</v>
      </c>
      <c r="I171" s="12" t="str">
        <f>Concentrado!$I$3&amp;Concentrado!$H171</f>
        <v>http://inicio.inai.org.mx/doc/docssipot/MTVDIAG17/06815_EvDiagn2017_SAE-F3_SIPOT.xlsm</v>
      </c>
      <c r="J171" s="19"/>
    </row>
    <row r="172" spans="1:10" ht="75">
      <c r="A172" s="5">
        <v>169</v>
      </c>
      <c r="B172" s="6" t="s">
        <v>19</v>
      </c>
      <c r="C172" s="17" t="str">
        <f>HYPERLINK(Concentrado!$I172,Concentrado!$D172)</f>
        <v>Fid. 122.- Benjamín Hill Trabajadores F.F.C.C. Sonora-Baja California</v>
      </c>
      <c r="D172" s="14" t="s">
        <v>20</v>
      </c>
      <c r="E172" s="6">
        <v>0</v>
      </c>
      <c r="F172" s="6"/>
      <c r="G172" s="17"/>
      <c r="H172" s="9" t="s">
        <v>1893</v>
      </c>
      <c r="I172" s="12" t="str">
        <f>Concentrado!$I$3&amp;Concentrado!$H172</f>
        <v>http://inicio.inai.org.mx/doc/docssipot/MTVDIAG17/09003_EvDiagn2017_Fid-122-BenjaminHill-Sonora-BajaCalifornia_SIPOT.pdf</v>
      </c>
      <c r="J172" s="19"/>
    </row>
    <row r="173" spans="1:10" ht="60">
      <c r="A173" s="5">
        <v>170</v>
      </c>
      <c r="B173" s="6" t="s">
        <v>379</v>
      </c>
      <c r="C173" s="17" t="str">
        <f>HYPERLINK(Concentrado!$I173,Concentrado!$D173)</f>
        <v>Fid. 1327.- Gobierno Federal, Programa de vivienda para magistrados y jueces del Poder Judicial Federal</v>
      </c>
      <c r="D173" s="14" t="s">
        <v>380</v>
      </c>
      <c r="E173" s="6">
        <v>88.8588598901099</v>
      </c>
      <c r="F173" s="6"/>
      <c r="G173" s="17"/>
      <c r="H173" s="9" t="s">
        <v>1894</v>
      </c>
      <c r="I173" s="12" t="str">
        <f>Concentrado!$I$3&amp;Concentrado!$H173</f>
        <v>http://inicio.inai.org.mx/doc/docssipot/MTVDIAG17/06008_EvDiagn2017_Fid_1327GobFedProgrVivienda_SIPOT.xlsm</v>
      </c>
      <c r="J173" s="19"/>
    </row>
    <row r="174" spans="1:10" ht="75">
      <c r="A174" s="5">
        <v>171</v>
      </c>
      <c r="B174" s="6" t="s">
        <v>281</v>
      </c>
      <c r="C174" s="17" t="str">
        <f>HYPERLINK(Concentrado!$I174,Concentrado!$D174)</f>
        <v>Fid. 159.- Haber social Banco Nacional de Transportes, S.A.</v>
      </c>
      <c r="D174" s="14" t="s">
        <v>282</v>
      </c>
      <c r="E174" s="6">
        <v>95</v>
      </c>
      <c r="F174" s="6"/>
      <c r="G174" s="17"/>
      <c r="H174" s="9" t="s">
        <v>1895</v>
      </c>
      <c r="I174" s="12" t="str">
        <f>Concentrado!$I$3&amp;Concentrado!$H174</f>
        <v>http://inicio.inai.org.mx/doc/docssipot/MTVDIAG17/06009_EvDiagn2017_Fid_159_HabersocialBancoNacionalTransportes_SIPOT.xlsm</v>
      </c>
      <c r="J174" s="19"/>
    </row>
    <row r="175" spans="1:10" ht="75">
      <c r="A175" s="5">
        <v>172</v>
      </c>
      <c r="B175" s="6" t="s">
        <v>411</v>
      </c>
      <c r="C175" s="17" t="str">
        <f>HYPERLINK(Concentrado!$I175,Concentrado!$D175)</f>
        <v>Fid. 2065.- Plan de pensiones de los jubilados de BANOBRAS</v>
      </c>
      <c r="D175" s="14" t="s">
        <v>412</v>
      </c>
      <c r="E175" s="6">
        <v>87.43475046517808</v>
      </c>
      <c r="F175" s="6"/>
      <c r="G175" s="17"/>
      <c r="H175" s="9" t="s">
        <v>1896</v>
      </c>
      <c r="I175" s="12" t="str">
        <f>Concentrado!$I$3&amp;Concentrado!$H175</f>
        <v>http://inicio.inai.org.mx/doc/docssipot/MTVDIAG17/06322_EvDiagn2017_Fid.2065.-PlandepensionesdelosjubiladosdeBANOBRAS_SIPOT.xlsm</v>
      </c>
      <c r="J175" s="19"/>
    </row>
    <row r="176" spans="1:10" ht="75">
      <c r="A176" s="5">
        <v>173</v>
      </c>
      <c r="B176" s="6" t="s">
        <v>435</v>
      </c>
      <c r="C176" s="17" t="str">
        <f>HYPERLINK(Concentrado!$I176,Concentrado!$D176)</f>
        <v>Fid. 2160 Fondo de pensiones de contribución definida</v>
      </c>
      <c r="D176" s="14" t="s">
        <v>436</v>
      </c>
      <c r="E176" s="6">
        <v>86.12924059675704</v>
      </c>
      <c r="F176" s="6"/>
      <c r="G176" s="17"/>
      <c r="H176" s="9" t="s">
        <v>1897</v>
      </c>
      <c r="I176" s="12" t="str">
        <f>Concentrado!$I$3&amp;Concentrado!$H176</f>
        <v>http://inicio.inai.org.mx/doc/docssipot/MTVDIAG17/06323_EvDiagn2017_Fid.2160Fondodepensionesdecontribucióndefinida_SIPOT.xlsm</v>
      </c>
      <c r="J176" s="19"/>
    </row>
    <row r="177" spans="1:10" ht="90">
      <c r="A177" s="5">
        <v>174</v>
      </c>
      <c r="B177" s="6" t="s">
        <v>483</v>
      </c>
      <c r="C177" s="17" t="str">
        <f>HYPERLINK(Concentrado!$I177,Concentrado!$D177)</f>
        <v>Fid. 285.-Promotora de desarrollo urbano.- Fraccionamiento Bosques del Valle Coacalco</v>
      </c>
      <c r="D177" s="14" t="s">
        <v>484</v>
      </c>
      <c r="E177" s="6">
        <v>83.94197382478632</v>
      </c>
      <c r="F177" s="6"/>
      <c r="G177" s="17"/>
      <c r="H177" s="9" t="s">
        <v>1898</v>
      </c>
      <c r="I177" s="12" t="str">
        <f>Concentrado!$I$3&amp;Concentrado!$H177</f>
        <v>http://inicio.inai.org.mx/doc/docssipot/MTVDIAG17/06003_EvDiagn2017_Fid.285.-Promotoradedesarrollourbano.-FraccionamientoBosquesdelValleCoacalco_SIPOT.xlsm</v>
      </c>
      <c r="J177" s="19"/>
    </row>
    <row r="178" spans="1:10" ht="75">
      <c r="A178" s="5">
        <v>175</v>
      </c>
      <c r="B178" s="6" t="s">
        <v>1238</v>
      </c>
      <c r="C178" s="17" t="str">
        <f>HYPERLINK(Concentrado!$I178,Concentrado!$D178)</f>
        <v>Fid. 294.- Colonia Petrolera José Escandón</v>
      </c>
      <c r="D178" s="14" t="s">
        <v>1239</v>
      </c>
      <c r="E178" s="6">
        <v>40.104166666666664</v>
      </c>
      <c r="F178" s="6"/>
      <c r="G178" s="17"/>
      <c r="H178" s="9" t="s">
        <v>1899</v>
      </c>
      <c r="I178" s="12" t="str">
        <f>Concentrado!$I$3&amp;Concentrado!$H178</f>
        <v>http://inicio.inai.org.mx/doc/docssipot/MTVDIAG17/18672_EvDiagn2017_Fid. 294.- ColoniaPetroleraJoseEscandon_SIPOT.xlsm</v>
      </c>
      <c r="J178" s="19"/>
    </row>
    <row r="179" spans="1:10" ht="60">
      <c r="A179" s="5">
        <v>176</v>
      </c>
      <c r="B179" s="6" t="s">
        <v>554</v>
      </c>
      <c r="C179" s="17" t="str">
        <f>HYPERLINK(Concentrado!$I179,Concentrado!$D179)</f>
        <v>Fid. 351.- Unidad Morazán</v>
      </c>
      <c r="D179" s="14" t="s">
        <v>555</v>
      </c>
      <c r="E179" s="6">
        <v>81.3156147875817</v>
      </c>
      <c r="F179" s="6"/>
      <c r="G179" s="17"/>
      <c r="H179" s="9" t="s">
        <v>1900</v>
      </c>
      <c r="I179" s="12" t="str">
        <f>Concentrado!$I$3&amp;Concentrado!$H179</f>
        <v>http://inicio.inai.org.mx/doc/docssipot/MTVDIAG17/06001_EvDiagn2017_Fid. 351.-UnidadMorazan_SIPOT.xlsm</v>
      </c>
      <c r="J179" s="19"/>
    </row>
    <row r="180" spans="1:10" ht="75">
      <c r="A180" s="5">
        <v>177</v>
      </c>
      <c r="B180" s="6" t="s">
        <v>475</v>
      </c>
      <c r="C180" s="17" t="str">
        <f>HYPERLINK(Concentrado!$I180,Concentrado!$D180)</f>
        <v>Fid. 66.- Gobierno Federal para créditos especiales</v>
      </c>
      <c r="D180" s="14" t="s">
        <v>476</v>
      </c>
      <c r="E180" s="6">
        <v>84.10511363636363</v>
      </c>
      <c r="F180" s="6"/>
      <c r="G180" s="17"/>
      <c r="H180" s="9" t="s">
        <v>1901</v>
      </c>
      <c r="I180" s="12" t="str">
        <f>Concentrado!$I$3&amp;Concentrado!$H180</f>
        <v>http://inicio.inai.org.mx/doc/docssipot/MTVDIAG17/06002_EvDiagn2017_Fid.66.-GobiernoFederalparacreditosespeciales_SIPOT.xlsm</v>
      </c>
      <c r="J180" s="19"/>
    </row>
    <row r="181" spans="1:10" ht="75">
      <c r="A181" s="5">
        <v>178</v>
      </c>
      <c r="B181" s="6" t="s">
        <v>21</v>
      </c>
      <c r="C181" s="17" t="str">
        <f>HYPERLINK(Concentrado!$I181,Concentrado!$D181)</f>
        <v>Fideicomiso 11029386 (antes SM940243) Gómez Palacio-Cuencamé-Yerbanis</v>
      </c>
      <c r="D181" s="14" t="s">
        <v>22</v>
      </c>
      <c r="E181" s="6">
        <v>0</v>
      </c>
      <c r="F181" s="6"/>
      <c r="G181" s="17"/>
      <c r="H181" s="9" t="s">
        <v>1902</v>
      </c>
      <c r="I181" s="12" t="str">
        <f>Concentrado!$I$3&amp;Concentrado!$H181</f>
        <v>http://inicio.inai.org.mx/doc/docssipot/MTVDIAG17/09132_EvDiagn2017_Fid_11029386_Gomez_Palacio-Cuencame-Yerbanis(CAPUFE)_SIPOT.xlsm</v>
      </c>
      <c r="J181" s="19"/>
    </row>
    <row r="182" spans="1:10" ht="60">
      <c r="A182" s="5">
        <v>179</v>
      </c>
      <c r="B182" s="6" t="s">
        <v>1002</v>
      </c>
      <c r="C182" s="17" t="str">
        <f>HYPERLINK(Concentrado!$I182,Concentrado!$D182)</f>
        <v>Fideicomiso 14780-8 Fondo Nacional para Escuelas de Calidad</v>
      </c>
      <c r="D182" s="14" t="s">
        <v>1003</v>
      </c>
      <c r="E182" s="6">
        <v>54.637522857889245</v>
      </c>
      <c r="F182" s="6"/>
      <c r="G182" s="17"/>
      <c r="H182" s="9" t="s">
        <v>1903</v>
      </c>
      <c r="I182" s="12" t="str">
        <f>Concentrado!$I$3&amp;Concentrado!$H182</f>
        <v>http://inicio.inai.org.mx/doc/docssipot/MTVDIAG17/11019_EvDiagn2017_SEP-Fideicomiso-14780-8_SIPOT.xlsm</v>
      </c>
      <c r="J182" s="19"/>
    </row>
    <row r="183" spans="1:10" ht="60">
      <c r="A183" s="5">
        <v>180</v>
      </c>
      <c r="B183" s="6" t="s">
        <v>23</v>
      </c>
      <c r="C183" s="17" t="str">
        <f>HYPERLINK(Concentrado!$I183,Concentrado!$D183)</f>
        <v>Fideicomiso 148687 "Fondo para préstamos a corto plazo para apoyar a los trabajadores de CAPUFE en casos de contingencia"</v>
      </c>
      <c r="D183" s="14" t="s">
        <v>24</v>
      </c>
      <c r="E183" s="6">
        <v>0</v>
      </c>
      <c r="F183" s="6"/>
      <c r="G183" s="17"/>
      <c r="H183" s="9" t="s">
        <v>1904</v>
      </c>
      <c r="I183" s="12" t="str">
        <f>Concentrado!$I$3&amp;Concentrado!$H183</f>
        <v>http://inicio.inai.org.mx/doc/docssipot/MTVDIAG17/09126_EvDiagn2017_Fideicomiso148687_SIPOT.xlsm</v>
      </c>
      <c r="J183" s="19"/>
    </row>
    <row r="184" spans="1:10" ht="60">
      <c r="A184" s="5">
        <v>181</v>
      </c>
      <c r="B184" s="6" t="s">
        <v>1351</v>
      </c>
      <c r="C184" s="17" t="str">
        <f>HYPERLINK(Concentrado!$I184,Concentrado!$D184)</f>
        <v>Fideicomiso 1725-1-Para integrar diversos fondos (Patrimonial)</v>
      </c>
      <c r="D184" s="14" t="s">
        <v>1352</v>
      </c>
      <c r="E184" s="6">
        <v>47.29950365726228</v>
      </c>
      <c r="F184" s="6"/>
      <c r="G184" s="17"/>
      <c r="H184" s="9" t="s">
        <v>1905</v>
      </c>
      <c r="I184" s="12" t="str">
        <f>Concentrado!$I$3&amp;Concentrado!$H184</f>
        <v>http://inicio.inai.org.mx/doc/docssipot/MTVDIAG17/11091_EvDiagn2017_CIDE FIDEICOMISO 1725_SIPOT.xlsm</v>
      </c>
      <c r="J184" s="19"/>
    </row>
    <row r="185" spans="1:10" ht="75">
      <c r="A185" s="5">
        <v>182</v>
      </c>
      <c r="B185" s="6" t="s">
        <v>1254</v>
      </c>
      <c r="C185" s="17" t="str">
        <f>HYPERLINK(Concentrado!$I185,Concentrado!$D185)</f>
        <v>Fideicomiso 1738-3-Ciencia y Tecnología</v>
      </c>
      <c r="D185" s="14" t="s">
        <v>1255</v>
      </c>
      <c r="E185" s="6">
        <v>38.355334051724135</v>
      </c>
      <c r="F185" s="6"/>
      <c r="G185" s="17"/>
      <c r="H185" s="9" t="s">
        <v>1906</v>
      </c>
      <c r="I185" s="12" t="str">
        <f>Concentrado!$I$3&amp;Concentrado!$H185</f>
        <v>http://inicio.inai.org.mx/doc/docssipot/MTVDIAG17/11092_EvDiagn2017_Fideicomiso1738-3CienciayTecnologia_SIPOT.xlsm</v>
      </c>
      <c r="J185" s="19"/>
    </row>
    <row r="186" spans="1:10" ht="75">
      <c r="A186" s="5">
        <v>183</v>
      </c>
      <c r="B186" s="6" t="s">
        <v>1018</v>
      </c>
      <c r="C186" s="17" t="str">
        <f>HYPERLINK(Concentrado!$I186,Concentrado!$D186)</f>
        <v>Fideicomiso 1936 Fondo Nacional de Infraestructura</v>
      </c>
      <c r="D186" s="14" t="s">
        <v>1019</v>
      </c>
      <c r="E186" s="6">
        <v>54.046266233766225</v>
      </c>
      <c r="F186" s="6"/>
      <c r="G186" s="17"/>
      <c r="H186" s="9" t="s">
        <v>1907</v>
      </c>
      <c r="I186" s="12" t="str">
        <f>Concentrado!$I$3&amp;Concentrado!$H186</f>
        <v>http://inicio.inai.org.mx/doc/docssipot/MTVDIAG17/06321_EvDiagn2017_Fideicomiso1936FondoNacionaldeInfraestructura_SIPOT.xlsm</v>
      </c>
      <c r="J186" s="19"/>
    </row>
    <row r="187" spans="1:10" ht="60">
      <c r="A187" s="5">
        <v>184</v>
      </c>
      <c r="B187" s="6" t="s">
        <v>513</v>
      </c>
      <c r="C187" s="17" t="str">
        <f>HYPERLINK(Concentrado!$I187,Concentrado!$D187)</f>
        <v>Fideicomiso 2003 "Fondo de Desastres Naturales"</v>
      </c>
      <c r="D187" s="14" t="s">
        <v>514</v>
      </c>
      <c r="E187" s="6">
        <v>82.64583333333333</v>
      </c>
      <c r="F187" s="6"/>
      <c r="G187" s="17"/>
      <c r="H187" s="9" t="s">
        <v>1908</v>
      </c>
      <c r="I187" s="12" t="str">
        <f>Concentrado!$I$3&amp;Concentrado!$H187</f>
        <v>http://inicio.inai.org.mx/doc/docssipot/MTVDIAG17/06010_EvDiagn2017_FONDEN_SIPOT.xlsm</v>
      </c>
      <c r="J187" s="19"/>
    </row>
    <row r="188" spans="1:10" ht="75">
      <c r="A188" s="5">
        <v>185</v>
      </c>
      <c r="B188" s="6" t="s">
        <v>25</v>
      </c>
      <c r="C188" s="17" t="str">
        <f>HYPERLINK(Concentrado!$I188,Concentrado!$D188)</f>
        <v>Fideicomiso 2165-8 "Fondo para liquidación de trabajadores de la red FONADIN" (Antes FARAC)</v>
      </c>
      <c r="D188" s="14" t="s">
        <v>26</v>
      </c>
      <c r="E188" s="6">
        <v>0</v>
      </c>
      <c r="F188" s="6"/>
      <c r="G188" s="17"/>
      <c r="H188" s="9" t="s">
        <v>1909</v>
      </c>
      <c r="I188" s="12" t="str">
        <f>Concentrado!$I$3&amp;Concentrado!$H188</f>
        <v>http://inicio.inai.org.mx/doc/docssipot/MTVDIAG17/09125_EvDiagn2017_Fid_2165-8_FondoliquidaciontrabajadoresredFONADIN_SIPOT.xlsm</v>
      </c>
      <c r="J188" s="19"/>
    </row>
    <row r="189" spans="1:10" ht="45">
      <c r="A189" s="5">
        <v>186</v>
      </c>
      <c r="B189" s="6" t="s">
        <v>225</v>
      </c>
      <c r="C189" s="17" t="str">
        <f>HYPERLINK(Concentrado!$I189,Concentrado!$D189)</f>
        <v>Fideicomiso 5012-6 FERRONALESJUB (para el pago de pensiones jubilatorias a los trabajadores de Ferrocarriles Nacionales de México) </v>
      </c>
      <c r="D189" s="14" t="s">
        <v>226</v>
      </c>
      <c r="E189" s="6">
        <v>98.24013157894737</v>
      </c>
      <c r="F189" s="6"/>
      <c r="G189" s="17"/>
      <c r="H189" s="9" t="s">
        <v>1910</v>
      </c>
      <c r="I189" s="12" t="str">
        <f>Concentrado!$I$3&amp;Concentrado!$H189</f>
        <v>http://inicio.inai.org.mx/doc/docssipot/MTVDIAG17/06816_EvDiagn2017_SAE-F4_SIPOT.xlsm</v>
      </c>
      <c r="J189" s="19"/>
    </row>
    <row r="190" spans="1:10" ht="60">
      <c r="A190" s="5">
        <v>187</v>
      </c>
      <c r="B190" s="6" t="s">
        <v>427</v>
      </c>
      <c r="C190" s="17" t="str">
        <f>HYPERLINK(Concentrado!$I190,Concentrado!$D190)</f>
        <v>Fideicomiso a favor de los hijos del personal adscrito al Estado Mayor Presidencial</v>
      </c>
      <c r="D190" s="14" t="s">
        <v>428</v>
      </c>
      <c r="E190" s="6">
        <v>86.61458333333334</v>
      </c>
      <c r="F190" s="6"/>
      <c r="G190" s="17"/>
      <c r="H190" s="9" t="s">
        <v>1911</v>
      </c>
      <c r="I190" s="12" t="str">
        <f>Concentrado!$I$3&amp;Concentrado!$H190</f>
        <v>http://inicio.inai.org.mx/doc/docssipot/MTVDIAG17/02102_EvDiagn2017_FDHOEMP_SIPOT.xlsm</v>
      </c>
      <c r="J190" s="19"/>
    </row>
    <row r="191" spans="1:10" ht="45">
      <c r="A191" s="5">
        <v>188</v>
      </c>
      <c r="B191" s="6" t="s">
        <v>27</v>
      </c>
      <c r="C191" s="17" t="str">
        <f>HYPERLINK(Concentrado!$I191,Concentrado!$D191)</f>
        <v>Fideicomiso Ángeles Verdes</v>
      </c>
      <c r="D191" s="14" t="s">
        <v>28</v>
      </c>
      <c r="E191" s="6">
        <v>0</v>
      </c>
      <c r="F191" s="6"/>
      <c r="G191" s="17"/>
      <c r="H191" s="9" t="s">
        <v>1912</v>
      </c>
      <c r="I191" s="12" t="str">
        <f>Concentrado!$I$3&amp;Concentrado!$H191</f>
        <v>http://inicio.inai.org.mx/doc/docssipot/MTVDIAG17/21003_EvDiagn2017_FAV_SIPOT.pdf</v>
      </c>
      <c r="J191" s="19"/>
    </row>
    <row r="192" spans="1:10" ht="60">
      <c r="A192" s="5">
        <v>189</v>
      </c>
      <c r="B192" s="6" t="s">
        <v>880</v>
      </c>
      <c r="C192" s="17" t="str">
        <f>HYPERLINK(Concentrado!$I192,Concentrado!$D192)</f>
        <v>Fideicomiso archivos Plutarco Elías Calles y Fernando Torreblanca.</v>
      </c>
      <c r="D192" s="14" t="s">
        <v>881</v>
      </c>
      <c r="E192" s="6">
        <v>62.01149425287357</v>
      </c>
      <c r="F192" s="6"/>
      <c r="G192" s="17"/>
      <c r="H192" s="9" t="s">
        <v>1913</v>
      </c>
      <c r="I192" s="12" t="str">
        <f>Concentrado!$I$3&amp;Concentrado!$H192</f>
        <v>http://inicio.inai.org.mx/doc/docssipot/MTVDIAG17/11152_EvDiagn2017_Fideicomiso-Archivos-Plutarco_SIPOT.xlsm</v>
      </c>
      <c r="J192" s="19"/>
    </row>
    <row r="193" spans="1:10" ht="75">
      <c r="A193" s="5">
        <v>190</v>
      </c>
      <c r="B193" s="6" t="s">
        <v>375</v>
      </c>
      <c r="C193" s="17" t="str">
        <f>HYPERLINK(Concentrado!$I193,Concentrado!$D193)</f>
        <v>Fideicomiso Barrancas del Cobre</v>
      </c>
      <c r="D193" s="14" t="s">
        <v>376</v>
      </c>
      <c r="E193" s="6">
        <v>89.1440841687552</v>
      </c>
      <c r="F193" s="6"/>
      <c r="G193" s="17"/>
      <c r="H193" s="9" t="s">
        <v>1914</v>
      </c>
      <c r="I193" s="12" t="str">
        <f>Concentrado!$I$3&amp;Concentrado!$H193</f>
        <v>http://inicio.inai.org.mx/doc/docssipot/MTVDIAG17/21162_EvDiagn2017_FIDEICOMISO-BARRANCAS-DEL-COBRE_SIPOT.xlsm</v>
      </c>
      <c r="J193" s="19"/>
    </row>
    <row r="194" spans="1:10" ht="60">
      <c r="A194" s="5">
        <v>191</v>
      </c>
      <c r="B194" s="6" t="s">
        <v>29</v>
      </c>
      <c r="C194" s="17" t="str">
        <f>HYPERLINK(Concentrado!$I194,Concentrado!$D194)</f>
        <v>Fideicomiso Centro de Ingeniería y Desarrollo Industrial No. 135826-8</v>
      </c>
      <c r="D194" s="14" t="s">
        <v>30</v>
      </c>
      <c r="E194" s="6">
        <v>0</v>
      </c>
      <c r="F194" s="6"/>
      <c r="G194" s="17"/>
      <c r="H194" s="9" t="s">
        <v>1915</v>
      </c>
      <c r="I194" s="12" t="str">
        <f>Concentrado!$I$3&amp;Concentrado!$H194</f>
        <v>http://inicio.inai.org.mx/doc/docssipot/MTVDIAG17/11122_EvDiagn2017_CIDESI-F1_SIPOT.xlsm</v>
      </c>
      <c r="J194" s="19"/>
    </row>
    <row r="195" spans="1:10" ht="90">
      <c r="A195" s="5">
        <v>192</v>
      </c>
      <c r="B195" s="6" t="s">
        <v>638</v>
      </c>
      <c r="C195" s="17" t="str">
        <f>HYPERLINK(Concentrado!$I195,Concentrado!$D195)</f>
        <v>Fideicomiso Centro de Investigación en Alimentación y Desarrollo, A.C. (CIAD)</v>
      </c>
      <c r="D195" s="14" t="s">
        <v>639</v>
      </c>
      <c r="E195" s="6">
        <v>78.32780934343434</v>
      </c>
      <c r="F195" s="6"/>
      <c r="G195" s="17"/>
      <c r="H195" s="9" t="s">
        <v>1916</v>
      </c>
      <c r="I195" s="12" t="str">
        <f>Concentrado!$I$3&amp;Concentrado!$H195</f>
        <v>http://inicio.inai.org.mx/doc/docssipot/MTVDIAG17/11184_EvDiagn2017_FideicomisoCentrodeInvestigacionenAlimentacionyDesarrollo,A.C.(CIAD)_SIPOT.xlsm</v>
      </c>
      <c r="J195" s="19"/>
    </row>
    <row r="196" spans="1:10" ht="45">
      <c r="A196" s="5">
        <v>193</v>
      </c>
      <c r="B196" s="6" t="s">
        <v>802</v>
      </c>
      <c r="C196" s="17" t="str">
        <f>HYPERLINK(Concentrado!$I196,Concentrado!$D196)</f>
        <v>Fideicomiso Centro de Investigación en Matemáticas No. 040024-1</v>
      </c>
      <c r="D196" s="14" t="s">
        <v>803</v>
      </c>
      <c r="E196" s="6">
        <v>66.8305173444976</v>
      </c>
      <c r="F196" s="6"/>
      <c r="G196" s="17"/>
      <c r="H196" s="9" t="s">
        <v>1917</v>
      </c>
      <c r="I196" s="12" t="str">
        <f>Concentrado!$I$3&amp;Concentrado!$H196</f>
        <v>http://inicio.inai.org.mx/doc/docssipot/MTVDIAG17/11301_EvDiagn2017_CIMAT_SIPOT.xlsm</v>
      </c>
      <c r="J196" s="19"/>
    </row>
    <row r="197" spans="1:10" ht="45">
      <c r="A197" s="5">
        <v>194</v>
      </c>
      <c r="B197" s="6" t="s">
        <v>317</v>
      </c>
      <c r="C197" s="17" t="str">
        <f>HYPERLINK(Concentrado!$I197,Concentrado!$D197)</f>
        <v>Fideicomiso Centro de Investigación en Materiales Avanzados, S.C. (CIMAV)</v>
      </c>
      <c r="D197" s="14" t="s">
        <v>318</v>
      </c>
      <c r="E197" s="6">
        <v>92.26899402680651</v>
      </c>
      <c r="F197" s="6"/>
      <c r="G197" s="17"/>
      <c r="H197" s="9" t="s">
        <v>1918</v>
      </c>
      <c r="I197" s="12" t="str">
        <f>Concentrado!$I$3&amp;Concentrado!$H197</f>
        <v>http://inicio.inai.org.mx/doc/docssipot/MTVDIAG17/11089_EvDiagn2017_CIMAV_SIPOT.xlsm</v>
      </c>
      <c r="J197" s="19"/>
    </row>
    <row r="198" spans="1:10" ht="75">
      <c r="A198" s="5">
        <v>195</v>
      </c>
      <c r="B198" s="6" t="s">
        <v>586</v>
      </c>
      <c r="C198" s="17" t="str">
        <f>HYPERLINK(Concentrado!$I198,Concentrado!$D198)</f>
        <v>Fideicomiso Centro de Investigaciones Biológicas del Noroeste, S.C.</v>
      </c>
      <c r="D198" s="14" t="s">
        <v>587</v>
      </c>
      <c r="E198" s="6">
        <v>80.42366510499733</v>
      </c>
      <c r="F198" s="6"/>
      <c r="G198" s="17"/>
      <c r="H198" s="9" t="s">
        <v>1919</v>
      </c>
      <c r="I198" s="12" t="str">
        <f>Concentrado!$I$3&amp;Concentrado!$H198</f>
        <v>http://inicio.inai.org.mx/doc/docssipot/MTVDIAG17/11207_EvDiagn2017_FideicomisoCentrodeInvestigacionesBiologicasdelNoroeste,S.C._SIPOT.xlsm</v>
      </c>
      <c r="J198" s="19"/>
    </row>
    <row r="199" spans="1:10" ht="75">
      <c r="A199" s="5">
        <v>196</v>
      </c>
      <c r="B199" s="6" t="s">
        <v>323</v>
      </c>
      <c r="C199" s="17" t="str">
        <f>HYPERLINK(Concentrado!$I199,Concentrado!$D199)</f>
        <v>Fideicomiso Centro de Investigaciones en Óptica, A.C. No. 040026-8</v>
      </c>
      <c r="D199" s="14" t="s">
        <v>324</v>
      </c>
      <c r="E199" s="6">
        <v>91.8728817783094</v>
      </c>
      <c r="F199" s="6"/>
      <c r="G199" s="17"/>
      <c r="H199" s="9" t="s">
        <v>1920</v>
      </c>
      <c r="I199" s="12" t="str">
        <f>Concentrado!$I$3&amp;Concentrado!$H199</f>
        <v>http://inicio.inai.org.mx/doc/docssipot/MTVDIAG17/11180_EvDiagn2017_FideicomisoCentrodeInvestigacionesenoptica,A.C.No.040026-8_SIPOT.xlsm</v>
      </c>
      <c r="J199" s="19"/>
    </row>
    <row r="200" spans="1:10" ht="60">
      <c r="A200" s="5">
        <v>197</v>
      </c>
      <c r="B200" s="6" t="s">
        <v>409</v>
      </c>
      <c r="C200" s="17" t="str">
        <f>HYPERLINK(Concentrado!$I200,Concentrado!$D200)</f>
        <v>Fideicomiso CIATEC</v>
      </c>
      <c r="D200" s="14" t="s">
        <v>410</v>
      </c>
      <c r="E200" s="6">
        <v>87.71781080509527</v>
      </c>
      <c r="F200" s="6"/>
      <c r="G200" s="17"/>
      <c r="H200" s="9" t="s">
        <v>1921</v>
      </c>
      <c r="I200" s="12" t="str">
        <f>Concentrado!$I$3&amp;Concentrado!$H200</f>
        <v>http://inicio.inai.org.mx/doc/docssipot/MTVDIAG17/11306_EvDiagn2017_Fideicomiso CIATEC_SIPOT.xlsm</v>
      </c>
      <c r="J200" s="19"/>
    </row>
    <row r="201" spans="1:10" ht="45">
      <c r="A201" s="5">
        <v>198</v>
      </c>
      <c r="B201" s="6" t="s">
        <v>315</v>
      </c>
      <c r="C201" s="17" t="str">
        <f>HYPERLINK(Concentrado!$I201,Concentrado!$D201)</f>
        <v>Fideicomiso de administración de gastos previos</v>
      </c>
      <c r="D201" s="14" t="s">
        <v>316</v>
      </c>
      <c r="E201" s="6">
        <v>92.27885829448329</v>
      </c>
      <c r="F201" s="6"/>
      <c r="G201" s="17"/>
      <c r="H201" s="9" t="s">
        <v>1922</v>
      </c>
      <c r="I201" s="12" t="str">
        <f>Concentrado!$I$3&amp;Concentrado!$H201</f>
        <v>http://inicio.inai.org.mx/doc/docssipot/MTVDIAG17/18167_EvDiagn2017_CFE_SIPOT.xlsm</v>
      </c>
      <c r="J201" s="19"/>
    </row>
    <row r="202" spans="1:10" ht="60">
      <c r="A202" s="5">
        <v>199</v>
      </c>
      <c r="B202" s="6" t="s">
        <v>844</v>
      </c>
      <c r="C202" s="17" t="str">
        <f>HYPERLINK(Concentrado!$I202,Concentrado!$D202)</f>
        <v>Fideicomiso de administración de teatros y salas de espectáculos IMSS</v>
      </c>
      <c r="D202" s="14" t="s">
        <v>845</v>
      </c>
      <c r="E202" s="6">
        <v>64.52078864873782</v>
      </c>
      <c r="F202" s="6"/>
      <c r="G202" s="17"/>
      <c r="H202" s="9" t="s">
        <v>1923</v>
      </c>
      <c r="I202" s="12" t="str">
        <f>Concentrado!$I$3&amp;Concentrado!$H202</f>
        <v>http://inicio.inai.org.mx/doc/docssipot/MTVDIAG17/00642_EvDiagn2017_IMSS-F1_SIPOT.xlsm</v>
      </c>
      <c r="J202" s="19"/>
    </row>
    <row r="203" spans="1:10" ht="60">
      <c r="A203" s="5">
        <v>200</v>
      </c>
      <c r="B203" s="6" t="s">
        <v>970</v>
      </c>
      <c r="C203" s="17" t="str">
        <f>HYPERLINK(Concentrado!$I203,Concentrado!$D203)</f>
        <v>Fideicomiso de administración e inversión para el desarrollo y fomento del deporte en el Estado de Puebla</v>
      </c>
      <c r="D203" s="14" t="s">
        <v>971</v>
      </c>
      <c r="E203" s="6">
        <v>57.10990004399714</v>
      </c>
      <c r="F203" s="6"/>
      <c r="G203" s="17"/>
      <c r="H203" s="9" t="s">
        <v>1924</v>
      </c>
      <c r="I203" s="12" t="str">
        <f>Concentrado!$I$3&amp;Concentrado!$H203</f>
        <v>http://inicio.inai.org.mx/doc/docssipot/MTVDIAG17/11231_EvDiagn2017_CONADEF1_SIPOT.xlsm</v>
      </c>
      <c r="J203" s="19"/>
    </row>
    <row r="204" spans="1:10" ht="60">
      <c r="A204" s="5">
        <v>201</v>
      </c>
      <c r="B204" s="6" t="s">
        <v>588</v>
      </c>
      <c r="C204" s="17" t="str">
        <f>HYPERLINK(Concentrado!$I204,Concentrado!$D204)</f>
        <v>Fideicomiso de administración e inversión para el establecimiento y operación de los fondos de apoyo a la investigación científica y desarrollo tecnológico del INIFAP</v>
      </c>
      <c r="D204" s="14" t="s">
        <v>589</v>
      </c>
      <c r="E204" s="6">
        <v>80.28882575757575</v>
      </c>
      <c r="F204" s="6"/>
      <c r="G204" s="17"/>
      <c r="H204" s="9" t="s">
        <v>1925</v>
      </c>
      <c r="I204" s="12" t="str">
        <f>Concentrado!$I$3&amp;Concentrado!$H204</f>
        <v>http://inicio.inai.org.mx/doc/docssipot/MTVDIAG17/08171_EvDiagn2017_INIFAP-F1_SIPOT.xlsm</v>
      </c>
      <c r="J204" s="19"/>
    </row>
    <row r="205" spans="1:10" ht="45">
      <c r="A205" s="5">
        <v>202</v>
      </c>
      <c r="B205" s="6" t="s">
        <v>31</v>
      </c>
      <c r="C205" s="17" t="str">
        <f>HYPERLINK(Concentrado!$I205,Concentrado!$D205)</f>
        <v>Fideicomiso de administración e Inversión para el manejo del fondo de ahorro de los trabajadores del Fondo de Cultura Económica</v>
      </c>
      <c r="D205" s="14" t="s">
        <v>32</v>
      </c>
      <c r="E205" s="6">
        <v>0</v>
      </c>
      <c r="F205" s="6"/>
      <c r="G205" s="17"/>
      <c r="H205" s="9" t="s">
        <v>1926</v>
      </c>
      <c r="I205" s="12" t="str">
        <f>Concentrado!$I$3&amp;Concentrado!$H205</f>
        <v>http://inicio.inai.org.mx/doc/docssipot/MTVDIAG17/11250_EvDiagn2017_FCE-F1_SIPOT.xlsm</v>
      </c>
      <c r="J205" s="19"/>
    </row>
    <row r="206" spans="1:10" ht="60">
      <c r="A206" s="5">
        <v>203</v>
      </c>
      <c r="B206" s="6" t="s">
        <v>33</v>
      </c>
      <c r="C206" s="17" t="str">
        <f>HYPERLINK(Concentrado!$I206,Concentrado!$D206)</f>
        <v>Fideicomiso de administración e inversión para pensiones de los trabajadores</v>
      </c>
      <c r="D206" s="14" t="s">
        <v>34</v>
      </c>
      <c r="E206" s="6">
        <v>0</v>
      </c>
      <c r="F206" s="6"/>
      <c r="G206" s="17"/>
      <c r="H206" s="9" t="s">
        <v>1927</v>
      </c>
      <c r="I206" s="12" t="str">
        <f>Concentrado!$I$3&amp;Concentrado!$H206</f>
        <v>http://inicio.inai.org.mx/doc/docssipot/MTVDIAG17/14221_EvDiagn2017_FONACOTF1_SIPOT.xlsm</v>
      </c>
      <c r="J206" s="19"/>
    </row>
    <row r="207" spans="1:10" ht="60">
      <c r="A207" s="5">
        <v>204</v>
      </c>
      <c r="B207" s="6" t="s">
        <v>1405</v>
      </c>
      <c r="C207" s="17" t="str">
        <f>HYPERLINK(Concentrado!$I207,Concentrado!$D207)</f>
        <v>Fideicomiso de administración para el otorgamiento y primas de antigüedad</v>
      </c>
      <c r="D207" s="14" t="s">
        <v>1406</v>
      </c>
      <c r="E207" s="6">
        <v>19.318181818181817</v>
      </c>
      <c r="F207" s="6"/>
      <c r="G207" s="17"/>
      <c r="H207" s="9" t="s">
        <v>1928</v>
      </c>
      <c r="I207" s="12" t="str">
        <f>Concentrado!$I$3&amp;Concentrado!$H207</f>
        <v>http://inicio.inai.org.mx/doc/docssipot/MTVDIAG17/06802_EvDiagn2017_FIDEICOMISO 6802_SIPOT.xlsm</v>
      </c>
      <c r="J207" s="19"/>
    </row>
    <row r="208" spans="1:10" ht="60">
      <c r="A208" s="5">
        <v>205</v>
      </c>
      <c r="B208" s="6" t="s">
        <v>920</v>
      </c>
      <c r="C208" s="17" t="str">
        <f>HYPERLINK(Concentrado!$I208,Concentrado!$D208)</f>
        <v>Fideicomiso de administración y garantía complementaria Fondo 95</v>
      </c>
      <c r="D208" s="14" t="s">
        <v>921</v>
      </c>
      <c r="E208" s="6">
        <v>59.409509569377995</v>
      </c>
      <c r="F208" s="6"/>
      <c r="G208" s="17"/>
      <c r="H208" s="9" t="s">
        <v>1929</v>
      </c>
      <c r="I208" s="12" t="str">
        <f>Concentrado!$I$3&amp;Concentrado!$H208</f>
        <v>http://inicio.inai.org.mx/doc/docssipot/MTVDIAG17/15001_EvDiagn2017_Fideicomiso-Administracion_SIPOT.xlsm</v>
      </c>
      <c r="J208" s="19"/>
    </row>
    <row r="209" spans="1:10" ht="60">
      <c r="A209" s="5">
        <v>206</v>
      </c>
      <c r="B209" s="6" t="s">
        <v>578</v>
      </c>
      <c r="C209" s="17" t="str">
        <f>HYPERLINK(Concentrado!$I209,Concentrado!$D209)</f>
        <v>Fideicomiso de administración y operación del ISSFAM</v>
      </c>
      <c r="D209" s="14" t="s">
        <v>579</v>
      </c>
      <c r="E209" s="6">
        <v>80.66714643115506</v>
      </c>
      <c r="F209" s="6"/>
      <c r="G209" s="17"/>
      <c r="H209" s="9" t="s">
        <v>1930</v>
      </c>
      <c r="I209" s="12" t="str">
        <f>Concentrado!$I$3&amp;Concentrado!$H209</f>
        <v>http://inicio.inai.org.mx/doc/docssipot/MTVDIAG17/07152_EvDiagn2017_ISSFAM_F2_SIPOT.xlsm</v>
      </c>
      <c r="J209" s="19"/>
    </row>
    <row r="210" spans="1:10" ht="45">
      <c r="A210" s="5">
        <v>207</v>
      </c>
      <c r="B210" s="6" t="s">
        <v>327</v>
      </c>
      <c r="C210" s="17" t="str">
        <f>HYPERLINK(Concentrado!$I210,Concentrado!$D210)</f>
        <v>Fideicomiso de administración y traslativo de dominio (Obras de Infraestructura para el Sistema Eléctrico Federal)</v>
      </c>
      <c r="D210" s="14" t="s">
        <v>328</v>
      </c>
      <c r="E210" s="6">
        <v>91.86987058080807</v>
      </c>
      <c r="F210" s="6"/>
      <c r="G210" s="17"/>
      <c r="H210" s="9" t="s">
        <v>1931</v>
      </c>
      <c r="I210" s="12" t="str">
        <f>Concentrado!$I$3&amp;Concentrado!$H210</f>
        <v>http://inicio.inai.org.mx/doc/docssipot/MTVDIAG17/18168_EvDiagn2017_CFE_SIPOT.xlsm</v>
      </c>
      <c r="J210" s="19"/>
    </row>
    <row r="211" spans="1:10" ht="60">
      <c r="A211" s="5">
        <v>208</v>
      </c>
      <c r="B211" s="6" t="s">
        <v>35</v>
      </c>
      <c r="C211" s="17" t="str">
        <f>HYPERLINK(Concentrado!$I211,Concentrado!$D211)</f>
        <v>Fideicomiso de administración, inversión y pago número 013 ANP Valle de Bravo</v>
      </c>
      <c r="D211" s="14" t="s">
        <v>36</v>
      </c>
      <c r="E211" s="6">
        <v>0</v>
      </c>
      <c r="F211" s="6"/>
      <c r="G211" s="17"/>
      <c r="H211" s="9" t="s">
        <v>1932</v>
      </c>
      <c r="I211" s="12" t="str">
        <f>Concentrado!$I$3&amp;Concentrado!$H211</f>
        <v>http://inicio.inai.org.mx/doc/docssipot/MTVDIAG17/16152_EvDiagn2017_Fid-013-ANP_SIPOT.pdf</v>
      </c>
      <c r="J211" s="19"/>
    </row>
    <row r="212" spans="1:10" ht="60">
      <c r="A212" s="5">
        <v>209</v>
      </c>
      <c r="B212" s="6" t="s">
        <v>872</v>
      </c>
      <c r="C212" s="17" t="str">
        <f>HYPERLINK(Concentrado!$I212,Concentrado!$D212)</f>
        <v>Fideicomiso de apoyo a deudos de militares fallecidos o a militares que hayan adquirido una inutilidad en primera categoría en actos del servicio considerado de alto riesgo</v>
      </c>
      <c r="D212" s="14" t="s">
        <v>873</v>
      </c>
      <c r="E212" s="6">
        <v>62.56938374125875</v>
      </c>
      <c r="F212" s="6"/>
      <c r="G212" s="17"/>
      <c r="H212" s="9" t="s">
        <v>1933</v>
      </c>
      <c r="I212" s="12" t="str">
        <f>Concentrado!$I$3&amp;Concentrado!$H212</f>
        <v>http://inicio.inai.org.mx/doc/docssipot/MTVDIAG17/07001_EvDiagn2017_SEDENA-militares_SIPOT.xlsm</v>
      </c>
      <c r="J212" s="19"/>
    </row>
    <row r="213" spans="1:10" ht="60">
      <c r="A213" s="5">
        <v>210</v>
      </c>
      <c r="B213" s="6" t="s">
        <v>1315</v>
      </c>
      <c r="C213" s="17" t="str">
        <f>HYPERLINK(Concentrado!$I213,Concentrado!$D213)</f>
        <v>Fideicomiso de apoyo a la investigación científica y desarrollo tecnológico del Colegio de Postgraduados</v>
      </c>
      <c r="D213" s="14" t="s">
        <v>1316</v>
      </c>
      <c r="E213" s="6">
        <v>33.51041666666667</v>
      </c>
      <c r="F213" s="6"/>
      <c r="G213" s="17"/>
      <c r="H213" s="9" t="s">
        <v>1934</v>
      </c>
      <c r="I213" s="12" t="str">
        <f>Concentrado!$I$3&amp;Concentrado!$H213</f>
        <v>http://inicio.inai.org.mx/doc/docssipot/MTVDIAG17/08141_EvDiagn2017_COLPOS-F1_SIPOT.xlsm</v>
      </c>
      <c r="J213" s="19"/>
    </row>
    <row r="214" spans="1:10" ht="60">
      <c r="A214" s="5">
        <v>211</v>
      </c>
      <c r="B214" s="6" t="s">
        <v>544</v>
      </c>
      <c r="C214" s="17" t="str">
        <f>HYPERLINK(Concentrado!$I214,Concentrado!$D214)</f>
        <v>Fideicomiso de apoyo a las actividades del CINVESTAV</v>
      </c>
      <c r="D214" s="14" t="s">
        <v>545</v>
      </c>
      <c r="E214" s="6">
        <v>81.73295454545455</v>
      </c>
      <c r="F214" s="6"/>
      <c r="G214" s="17"/>
      <c r="H214" s="9" t="s">
        <v>1935</v>
      </c>
      <c r="I214" s="12" t="str">
        <f>Concentrado!$I$3&amp;Concentrado!$H214</f>
        <v>http://inicio.inai.org.mx/doc/docssipot/MTVDIAG17/11086_EvDiagn2017_CINVESTAV-F1_SIPOT.xlsm</v>
      </c>
      <c r="J214" s="19"/>
    </row>
    <row r="215" spans="1:10" ht="60">
      <c r="A215" s="5">
        <v>212</v>
      </c>
      <c r="B215" s="6" t="s">
        <v>337</v>
      </c>
      <c r="C215" s="17" t="str">
        <f>HYPERLINK(Concentrado!$I215,Concentrado!$D215)</f>
        <v>Fideicomiso de apoyo a las exportaciones FIDAPEX</v>
      </c>
      <c r="D215" s="14" t="s">
        <v>338</v>
      </c>
      <c r="E215" s="6">
        <v>90.9033764367816</v>
      </c>
      <c r="F215" s="6"/>
      <c r="G215" s="17"/>
      <c r="H215" s="9" t="s">
        <v>1936</v>
      </c>
      <c r="I215" s="12" t="str">
        <f>Concentrado!$I$3&amp;Concentrado!$H215</f>
        <v>http://inicio.inai.org.mx/doc/docssipot/MTVDIAG17/06314_EvDiagn2017_BANCOMEXT_6314_SIPOT.xlsm</v>
      </c>
      <c r="J215" s="19"/>
    </row>
    <row r="216" spans="1:10" ht="45">
      <c r="A216" s="5">
        <v>213</v>
      </c>
      <c r="B216" s="6" t="s">
        <v>910</v>
      </c>
      <c r="C216" s="17" t="str">
        <f>HYPERLINK(Concentrado!$I216,Concentrado!$D216)</f>
        <v>Fideicomiso de apoyo a los propietarios rurales en Chiapas (FIAPAR)</v>
      </c>
      <c r="D216" s="14" t="s">
        <v>911</v>
      </c>
      <c r="E216" s="6">
        <v>60.101176236044665</v>
      </c>
      <c r="F216" s="6"/>
      <c r="G216" s="17"/>
      <c r="H216" s="9" t="s">
        <v>1937</v>
      </c>
      <c r="I216" s="12" t="str">
        <f>Concentrado!$I$3&amp;Concentrado!$H216</f>
        <v>http://inicio.inai.org.mx/doc/docssipot/MTVDIAG17/15002_EvDiagn2017_FIAPAR_SIPOT.xlsm</v>
      </c>
      <c r="J216" s="19"/>
    </row>
    <row r="217" spans="1:10" ht="60">
      <c r="A217" s="5">
        <v>214</v>
      </c>
      <c r="B217" s="6" t="s">
        <v>1508</v>
      </c>
      <c r="C217" s="17" t="str">
        <f>HYPERLINK(Concentrado!$I217,Concentrado!$D217)</f>
        <v>Fideicomiso de apoyos médicos complementarios y de apoyo económico extraordinario para los servidores públicos del Poder Judicial de la Federación, con excepción de los de la Suprema Corte de Justicia de la Nación</v>
      </c>
      <c r="D217" s="14" t="s">
        <v>1509</v>
      </c>
      <c r="E217" s="6">
        <v>84.31444377990431</v>
      </c>
      <c r="F217" s="6"/>
      <c r="G217" s="17"/>
      <c r="H217" s="9" t="s">
        <v>1938</v>
      </c>
      <c r="I217" s="12" t="str">
        <f>Concentrado!$I$3&amp;Concentrado!$H217</f>
        <v>http://inicio.inai.org.mx/doc/docssipot/MTVDIAG17/03102_EvDiagn2017_CJF-FID03102_SIPOT.xlsm</v>
      </c>
      <c r="J217" s="19"/>
    </row>
    <row r="218" spans="1:10" ht="60">
      <c r="A218" s="5">
        <v>215</v>
      </c>
      <c r="B218" s="6" t="s">
        <v>896</v>
      </c>
      <c r="C218" s="17" t="str">
        <f>HYPERLINK(Concentrado!$I218,Concentrado!$D218)</f>
        <v>Fideicomiso de beneficios sociales (FIBESO)</v>
      </c>
      <c r="D218" s="14" t="s">
        <v>897</v>
      </c>
      <c r="E218" s="6">
        <v>60.597211337513066</v>
      </c>
      <c r="F218" s="6"/>
      <c r="G218" s="17"/>
      <c r="H218" s="9" t="s">
        <v>1939</v>
      </c>
      <c r="I218" s="12" t="str">
        <f>Concentrado!$I$3&amp;Concentrado!$H218</f>
        <v>http://inicio.inai.org.mx/doc/docssipot/MTVDIAG17/00643_EvDiagn2017_IMSS-F2_SIPOT.xlsm</v>
      </c>
      <c r="J218" s="19"/>
    </row>
    <row r="219" spans="1:10" ht="45">
      <c r="A219" s="5">
        <v>216</v>
      </c>
      <c r="B219" s="6" t="s">
        <v>355</v>
      </c>
      <c r="C219" s="17" t="str">
        <f>HYPERLINK(Concentrado!$I219,Concentrado!$D219)</f>
        <v>Fideicomiso de capital emprendedor</v>
      </c>
      <c r="D219" s="14" t="s">
        <v>356</v>
      </c>
      <c r="E219" s="6">
        <v>89.97802544677542</v>
      </c>
      <c r="F219" s="6"/>
      <c r="G219" s="17"/>
      <c r="H219" s="9" t="s">
        <v>1940</v>
      </c>
      <c r="I219" s="12" t="str">
        <f>Concentrado!$I$3&amp;Concentrado!$H219</f>
        <v>http://inicio.inai.org.mx/doc/docssipot/MTVDIAG17/06783_EvDiagn2017_NAFIN_SIPOT.xlsm</v>
      </c>
      <c r="J219" s="19"/>
    </row>
    <row r="220" spans="1:10" ht="75">
      <c r="A220" s="5">
        <v>217</v>
      </c>
      <c r="B220" s="6" t="s">
        <v>305</v>
      </c>
      <c r="C220" s="17" t="str">
        <f>HYPERLINK(Concentrado!$I220,Concentrado!$D220)</f>
        <v>Fideicomiso de ciencia y tecnología del Colegio de Michoacán, A. C.</v>
      </c>
      <c r="D220" s="14" t="s">
        <v>306</v>
      </c>
      <c r="E220" s="6">
        <v>92.88595245215309</v>
      </c>
      <c r="F220" s="6"/>
      <c r="G220" s="17"/>
      <c r="H220" s="9" t="s">
        <v>1941</v>
      </c>
      <c r="I220" s="12" t="str">
        <f>Concentrado!$I$3&amp;Concentrado!$H220</f>
        <v>http://inicio.inai.org.mx/doc/docssipot/MTVDIAG17/11188_EvDiagn2017_FideicomisodecienciaytecnologiadelColegiodeMichoacan,A.C._SIPOT.xlsm</v>
      </c>
      <c r="J220" s="19"/>
    </row>
    <row r="221" spans="1:10" ht="75">
      <c r="A221" s="5">
        <v>218</v>
      </c>
      <c r="B221" s="6" t="s">
        <v>602</v>
      </c>
      <c r="C221" s="17" t="str">
        <f>HYPERLINK(Concentrado!$I221,Concentrado!$D221)</f>
        <v>Fideicomiso de cobertura laboral y de vivienda</v>
      </c>
      <c r="D221" s="14" t="s">
        <v>603</v>
      </c>
      <c r="E221" s="6">
        <v>79.81376262626262</v>
      </c>
      <c r="F221" s="6"/>
      <c r="G221" s="17"/>
      <c r="H221" s="9" t="s">
        <v>1942</v>
      </c>
      <c r="I221" s="12" t="str">
        <f>Concentrado!$I$3&amp;Concentrado!$H221</f>
        <v>http://inicio.inai.org.mx/doc/docssipot/MTVDIAG17/18673_EvDiagn2017_Fideicomisodecoberturalaboralydevivienda_SIPOT.xlsm</v>
      </c>
      <c r="J221" s="19"/>
    </row>
    <row r="222" spans="1:10" ht="45">
      <c r="A222" s="5">
        <v>219</v>
      </c>
      <c r="B222" s="6" t="s">
        <v>401</v>
      </c>
      <c r="C222" s="17" t="str">
        <f>HYPERLINK(Concentrado!$I222,Concentrado!$D222)</f>
        <v>Fideicomiso de contragarantía para el financiamiento empresarial</v>
      </c>
      <c r="D222" s="14" t="s">
        <v>402</v>
      </c>
      <c r="E222" s="6">
        <v>87.94677544677543</v>
      </c>
      <c r="F222" s="6"/>
      <c r="G222" s="17"/>
      <c r="H222" s="9" t="s">
        <v>1943</v>
      </c>
      <c r="I222" s="12" t="str">
        <f>Concentrado!$I$3&amp;Concentrado!$H222</f>
        <v>http://inicio.inai.org.mx/doc/docssipot/MTVDIAG17/06784_EvDiagn2017_NAFIN_SIPOT.xlsm</v>
      </c>
      <c r="J222" s="19"/>
    </row>
    <row r="223" spans="1:10" ht="45">
      <c r="A223" s="5">
        <v>220</v>
      </c>
      <c r="B223" s="6" t="s">
        <v>596</v>
      </c>
      <c r="C223" s="17" t="str">
        <f>HYPERLINK(Concentrado!$I223,Concentrado!$D223)</f>
        <v>Fideicomiso de Fomento Industrial LANFI</v>
      </c>
      <c r="D223" s="14" t="s">
        <v>597</v>
      </c>
      <c r="E223" s="6">
        <v>80.05255681818183</v>
      </c>
      <c r="F223" s="6"/>
      <c r="G223" s="17"/>
      <c r="H223" s="9" t="s">
        <v>1944</v>
      </c>
      <c r="I223" s="12" t="str">
        <f>Concentrado!$I$3&amp;Concentrado!$H223</f>
        <v>http://inicio.inai.org.mx/doc/docssipot/MTVDIAG17/10002_EvDiagn2017_LANF_SIPOT.xlsm</v>
      </c>
      <c r="J223" s="19"/>
    </row>
    <row r="224" spans="1:10" ht="45">
      <c r="A224" s="5">
        <v>221</v>
      </c>
      <c r="B224" s="6" t="s">
        <v>666</v>
      </c>
      <c r="C224" s="17" t="str">
        <f>HYPERLINK(Concentrado!$I224,Concentrado!$D224)</f>
        <v>Fideicomiso de Fomento Minero</v>
      </c>
      <c r="D224" s="14" t="s">
        <v>667</v>
      </c>
      <c r="E224" s="6">
        <v>75.9227305230579</v>
      </c>
      <c r="F224" s="6"/>
      <c r="G224" s="17"/>
      <c r="H224" s="9" t="s">
        <v>1945</v>
      </c>
      <c r="I224" s="12" t="str">
        <f>Concentrado!$I$3&amp;Concentrado!$H224</f>
        <v>http://inicio.inai.org.mx/doc/docssipot/MTVDIAG17/10102_EvDiagn2017_FIFOMI_SIPOT.xlsm</v>
      </c>
      <c r="J224" s="19"/>
    </row>
    <row r="225" spans="1:10" ht="45">
      <c r="A225" s="5">
        <v>222</v>
      </c>
      <c r="B225" s="6" t="s">
        <v>1415</v>
      </c>
      <c r="C225" s="17" t="str">
        <f>HYPERLINK(Concentrado!$I225,Concentrado!$D225)</f>
        <v>Fideicomiso de Formación y Capacitación para el Personal de la Marina Mercante Nacional</v>
      </c>
      <c r="D225" s="14" t="s">
        <v>1416</v>
      </c>
      <c r="E225" s="6">
        <v>17.73070287200722</v>
      </c>
      <c r="F225" s="6"/>
      <c r="G225" s="17"/>
      <c r="H225" s="9" t="s">
        <v>1946</v>
      </c>
      <c r="I225" s="12" t="str">
        <f>Concentrado!$I$3&amp;Concentrado!$H225</f>
        <v>http://inicio.inai.org.mx/doc/docssipot/MTVDIAG17/09225_EvDiagn2017_FIDENA_SIPOT.xlsm</v>
      </c>
      <c r="J225" s="19"/>
    </row>
    <row r="226" spans="1:10" ht="60">
      <c r="A226" s="5">
        <v>223</v>
      </c>
      <c r="B226" s="6" t="s">
        <v>972</v>
      </c>
      <c r="C226" s="17" t="str">
        <f>HYPERLINK(Concentrado!$I226,Concentrado!$D226)</f>
        <v>Fideicomiso de inversión y administración (FINDEPO)</v>
      </c>
      <c r="D226" s="14" t="s">
        <v>973</v>
      </c>
      <c r="E226" s="6">
        <v>57.10990004399714</v>
      </c>
      <c r="F226" s="6"/>
      <c r="G226" s="17"/>
      <c r="H226" s="9" t="s">
        <v>1947</v>
      </c>
      <c r="I226" s="12" t="str">
        <f>Concentrado!$I$3&amp;Concentrado!$H226</f>
        <v>http://inicio.inai.org.mx/doc/docssipot/MTVDIAG17/11232_EvDiagn2017_CONADE_F2_SIPOT.xlsm</v>
      </c>
      <c r="J226" s="19"/>
    </row>
    <row r="227" spans="1:10" ht="60">
      <c r="A227" s="5">
        <v>224</v>
      </c>
      <c r="B227" s="6" t="s">
        <v>37</v>
      </c>
      <c r="C227" s="17" t="str">
        <f>HYPERLINK(Concentrado!$I227,Concentrado!$D227)</f>
        <v>Fideicomiso de inversión y administración de primas de antigüedad de los trabajadores</v>
      </c>
      <c r="D227" s="14" t="s">
        <v>38</v>
      </c>
      <c r="E227" s="6">
        <v>0</v>
      </c>
      <c r="F227" s="6"/>
      <c r="G227" s="17"/>
      <c r="H227" s="9" t="s">
        <v>1948</v>
      </c>
      <c r="I227" s="12" t="str">
        <f>Concentrado!$I$3&amp;Concentrado!$H227</f>
        <v>http://inicio.inai.org.mx/doc/docssipot/MTVDIAG17/14222_EvDiagn2017_FONACOTF2_SIPOT.xlsm</v>
      </c>
      <c r="J227" s="19"/>
    </row>
    <row r="228" spans="1:10" ht="60">
      <c r="A228" s="5">
        <v>225</v>
      </c>
      <c r="B228" s="6" t="s">
        <v>39</v>
      </c>
      <c r="C228" s="17" t="str">
        <f>HYPERLINK(Concentrado!$I228,Concentrado!$D228)</f>
        <v>Fideicomiso de inversión y administración del tramo carretero Nizuc-Tulum No. 160265-7</v>
      </c>
      <c r="D228" s="14" t="s">
        <v>40</v>
      </c>
      <c r="E228" s="6">
        <v>0</v>
      </c>
      <c r="F228" s="6"/>
      <c r="G228" s="17"/>
      <c r="H228" s="9" t="s">
        <v>1949</v>
      </c>
      <c r="I228" s="12" t="str">
        <f>Concentrado!$I$3&amp;Concentrado!$H228</f>
        <v>http://inicio.inai.org.mx/doc/docssipot/MTVDIAG17/09004_EvDiagn2017_Fid-NizucTulum-160265-7_SIPOT.pdf</v>
      </c>
      <c r="J228" s="19"/>
    </row>
    <row r="229" spans="1:10" ht="60">
      <c r="A229" s="5">
        <v>226</v>
      </c>
      <c r="B229" s="6" t="s">
        <v>974</v>
      </c>
      <c r="C229" s="17" t="str">
        <f>HYPERLINK(Concentrado!$I229,Concentrado!$D229)</f>
        <v>Fideicomiso de inversión y administración denominado "World Cup in Shotgun Acapulco 2010"</v>
      </c>
      <c r="D229" s="14" t="s">
        <v>975</v>
      </c>
      <c r="E229" s="6">
        <v>57.10990004399714</v>
      </c>
      <c r="F229" s="6"/>
      <c r="G229" s="17"/>
      <c r="H229" s="9" t="s">
        <v>1950</v>
      </c>
      <c r="I229" s="12" t="str">
        <f>Concentrado!$I$3&amp;Concentrado!$H229</f>
        <v>http://inicio.inai.org.mx/doc/docssipot/MTVDIAG17/11233_EvDiagn2017_CONADE-F3_SIPOT.xlsm</v>
      </c>
      <c r="J229" s="19"/>
    </row>
    <row r="230" spans="1:10" ht="75">
      <c r="A230" s="5">
        <v>227</v>
      </c>
      <c r="B230" s="6" t="s">
        <v>469</v>
      </c>
      <c r="C230" s="17" t="str">
        <f>HYPERLINK(Concentrado!$I230,Concentrado!$D230)</f>
        <v>Fideicomiso de investigación científica y de desarrollo tecnológico</v>
      </c>
      <c r="D230" s="14" t="s">
        <v>470</v>
      </c>
      <c r="E230" s="6">
        <v>84.41030369484317</v>
      </c>
      <c r="F230" s="6"/>
      <c r="G230" s="17"/>
      <c r="H230" s="9" t="s">
        <v>1951</v>
      </c>
      <c r="I230" s="12" t="str">
        <f>Concentrado!$I$3&amp;Concentrado!$H230</f>
        <v>http://inicio.inai.org.mx/doc/docssipot/MTVDIAG17/11303_EvDiagn2017_FidInvestigacionCientíficaDesarrolloTecnologico_SIPOT.xlsm</v>
      </c>
      <c r="J230" s="19"/>
    </row>
    <row r="231" spans="1:10" ht="105">
      <c r="A231" s="5">
        <v>228</v>
      </c>
      <c r="B231" s="6" t="s">
        <v>652</v>
      </c>
      <c r="C231" s="17" t="str">
        <f>HYPERLINK(Concentrado!$I231,Concentrado!$D231)</f>
        <v>Fideicomiso de investigación científica y desarrollo tecnológico del Centro Publico de Investigación y Desarrollo Tecnológico en Electroquímica, S.C., en materia de electroquímica, agua, procesos, materiales ambiente y ciencias afines</v>
      </c>
      <c r="D231" s="14" t="s">
        <v>653</v>
      </c>
      <c r="E231" s="6">
        <v>76.61823830409355</v>
      </c>
      <c r="F231" s="6"/>
      <c r="G231" s="17"/>
      <c r="H231" s="9" t="s">
        <v>1952</v>
      </c>
      <c r="I231" s="12" t="str">
        <f>Concentrado!$I$3&amp;Concentrado!$H231</f>
        <v>http://inicio.inai.org.mx/doc/docssipot/MTVDIAG17/11206_EvDiagn2017_Fideicomisodeinvestigacioncientíficaydesarrollo tecnologicodelCentroPublicodeInvestigacionyDesarrolloTecnologico_SIPOT.xlsm</v>
      </c>
      <c r="J231" s="19"/>
    </row>
    <row r="232" spans="1:10" ht="60">
      <c r="A232" s="5">
        <v>229</v>
      </c>
      <c r="B232" s="6" t="s">
        <v>1174</v>
      </c>
      <c r="C232" s="17" t="str">
        <f>HYPERLINK(Concentrado!$I232,Concentrado!$D232)</f>
        <v>Fideicomiso de investigación científica y desarrollo tecnológico No. 1750-2</v>
      </c>
      <c r="D232" s="14" t="s">
        <v>1175</v>
      </c>
      <c r="E232" s="6">
        <v>43.958333333333336</v>
      </c>
      <c r="F232" s="6"/>
      <c r="G232" s="17"/>
      <c r="H232" s="9" t="s">
        <v>1953</v>
      </c>
      <c r="I232" s="12" t="str">
        <f>Concentrado!$I$3&amp;Concentrado!$H232</f>
        <v>http://inicio.inai.org.mx/doc/docssipot/MTVDIAG17/11291_EvDiagn2017_INAOEP-F1_SIPOT.xlsm</v>
      </c>
      <c r="J232" s="19"/>
    </row>
    <row r="233" spans="1:10" ht="60">
      <c r="A233" s="5">
        <v>230</v>
      </c>
      <c r="B233" s="6" t="s">
        <v>984</v>
      </c>
      <c r="C233" s="17" t="str">
        <f>HYPERLINK(Concentrado!$I233,Concentrado!$D233)</f>
        <v>Fideicomiso de investigación el Colegio de la Frontera Norte</v>
      </c>
      <c r="D233" s="14" t="s">
        <v>985</v>
      </c>
      <c r="E233" s="6">
        <v>72.72714239720251</v>
      </c>
      <c r="F233" s="6"/>
      <c r="G233" s="17"/>
      <c r="H233" s="9" t="s">
        <v>1954</v>
      </c>
      <c r="I233" s="12" t="str">
        <f>Concentrado!$I$3&amp;Concentrado!$H233</f>
        <v>http://inicio.inai.org.mx/doc/docssipot/MTVDIAG17/11076_EvDiagn2017_COLEF-11076_SIPOT.xlsm</v>
      </c>
      <c r="J233" s="19"/>
    </row>
    <row r="234" spans="1:10" ht="60">
      <c r="A234" s="5">
        <v>231</v>
      </c>
      <c r="B234" s="6" t="s">
        <v>339</v>
      </c>
      <c r="C234" s="17" t="str">
        <f>HYPERLINK(Concentrado!$I234,Concentrado!$D234)</f>
        <v>Fideicomiso de investigación en salud</v>
      </c>
      <c r="D234" s="14" t="s">
        <v>340</v>
      </c>
      <c r="E234" s="6">
        <v>90.70036764705883</v>
      </c>
      <c r="F234" s="6"/>
      <c r="G234" s="17"/>
      <c r="H234" s="9" t="s">
        <v>1955</v>
      </c>
      <c r="I234" s="12" t="str">
        <f>Concentrado!$I$3&amp;Concentrado!$H234</f>
        <v>http://inicio.inai.org.mx/doc/docssipot/MTVDIAG17/00644_EvDiagn2017_IMSS-F3_SIPOT.xlsm</v>
      </c>
      <c r="J234" s="19"/>
    </row>
    <row r="235" spans="1:10" ht="60">
      <c r="A235" s="5">
        <v>232</v>
      </c>
      <c r="B235" s="6" t="s">
        <v>41</v>
      </c>
      <c r="C235" s="17" t="str">
        <f>HYPERLINK(Concentrado!$I235,Concentrado!$D235)</f>
        <v>Fideicomiso de investigación para el desarrollo del programa de aprovechamiento del atún y protección de delfines y otros en torno a especies acuáticas protegidas</v>
      </c>
      <c r="D235" s="14" t="s">
        <v>42</v>
      </c>
      <c r="E235" s="6">
        <v>0</v>
      </c>
      <c r="F235" s="6"/>
      <c r="G235" s="17"/>
      <c r="H235" s="9" t="s">
        <v>1956</v>
      </c>
      <c r="I235" s="12" t="str">
        <f>Concentrado!$I$3&amp;Concentrado!$H235</f>
        <v>http://inicio.inai.org.mx/doc/docssipot/MTVDIAG17/08200_EvDiagn2017_INAPESCA-F1_SIPOT.xlsm</v>
      </c>
      <c r="J235" s="19"/>
    </row>
    <row r="236" spans="1:10" ht="60">
      <c r="A236" s="5">
        <v>233</v>
      </c>
      <c r="B236" s="6" t="s">
        <v>560</v>
      </c>
      <c r="C236" s="17" t="str">
        <f>HYPERLINK(Concentrado!$I236,Concentrado!$D236)</f>
        <v>Fideicomiso de la Comisión Reguladora de Energía</v>
      </c>
      <c r="D236" s="14" t="s">
        <v>561</v>
      </c>
      <c r="E236" s="6">
        <v>81.27284356725144</v>
      </c>
      <c r="F236" s="6"/>
      <c r="G236" s="17"/>
      <c r="H236" s="9" t="s">
        <v>1957</v>
      </c>
      <c r="I236" s="12" t="str">
        <f>Concentrado!$I$3&amp;Concentrado!$H236</f>
        <v>http://inicio.inai.org.mx/doc/docssipot/MTVDIAG17/18113_EvDiagn2017_CRE_18113_SIPOT.xlsm</v>
      </c>
      <c r="J236" s="19"/>
    </row>
    <row r="237" spans="1:10" ht="60">
      <c r="A237" s="5">
        <v>234</v>
      </c>
      <c r="B237" s="6" t="s">
        <v>1094</v>
      </c>
      <c r="C237" s="17" t="str">
        <f>HYPERLINK(Concentrado!$I237,Concentrado!$D237)</f>
        <v>Fideicomiso de los Sistemas Normalizado de Competencia Laboral y de Certificación de Competencia Laboral</v>
      </c>
      <c r="D237" s="14" t="s">
        <v>1095</v>
      </c>
      <c r="E237" s="6">
        <v>48.90962083961965</v>
      </c>
      <c r="F237" s="6"/>
      <c r="G237" s="17"/>
      <c r="H237" s="9" t="s">
        <v>1958</v>
      </c>
      <c r="I237" s="12" t="str">
        <f>Concentrado!$I$3&amp;Concentrado!$H237</f>
        <v>http://inicio.inai.org.mx/doc/docssipot/MTVDIAG17/11225_EvDiagn2017_CONOCER_SIPOT.xlsm</v>
      </c>
      <c r="J237" s="19"/>
    </row>
    <row r="238" spans="1:10" ht="60">
      <c r="A238" s="5">
        <v>235</v>
      </c>
      <c r="B238" s="6" t="s">
        <v>592</v>
      </c>
      <c r="C238" s="17" t="str">
        <f>HYPERLINK(Concentrado!$I238,Concentrado!$D238)</f>
        <v>Fideicomiso de obligaciones laborales del CIMAT</v>
      </c>
      <c r="D238" s="14" t="s">
        <v>593</v>
      </c>
      <c r="E238" s="6">
        <v>80.13306138306136</v>
      </c>
      <c r="F238" s="6"/>
      <c r="G238" s="17"/>
      <c r="H238" s="9" t="s">
        <v>1959</v>
      </c>
      <c r="I238" s="12" t="str">
        <f>Concentrado!$I$3&amp;Concentrado!$H238</f>
        <v>http://inicio.inai.org.mx/doc/docssipot/MTVDIAG17/11302_EvDiagn2017_CIMAT_11302_SIPOT.xlsm</v>
      </c>
      <c r="J238" s="19"/>
    </row>
    <row r="239" spans="1:10" ht="45">
      <c r="A239" s="5">
        <v>236</v>
      </c>
      <c r="B239" s="6" t="s">
        <v>542</v>
      </c>
      <c r="C239" s="17" t="str">
        <f>HYPERLINK(Concentrado!$I239,Concentrado!$D239)</f>
        <v>Fideicomiso de pensiones del sistema BANRURAL</v>
      </c>
      <c r="D239" s="14" t="s">
        <v>543</v>
      </c>
      <c r="E239" s="6">
        <v>81.8823051948052</v>
      </c>
      <c r="F239" s="6"/>
      <c r="G239" s="17"/>
      <c r="H239" s="9" t="s">
        <v>1960</v>
      </c>
      <c r="I239" s="12" t="str">
        <f>Concentrado!$I$3&amp;Concentrado!$H239</f>
        <v>http://inicio.inai.org.mx/doc/docssipot/MTVDIAG17/06821_EvDiagn2017_SAE-F8_SIPOT.xlsm</v>
      </c>
      <c r="J239" s="19"/>
    </row>
    <row r="240" spans="1:10" ht="60">
      <c r="A240" s="5">
        <v>237</v>
      </c>
      <c r="B240" s="6" t="s">
        <v>467</v>
      </c>
      <c r="C240" s="17" t="str">
        <f>HYPERLINK(Concentrado!$I240,Concentrado!$D240)</f>
        <v>Fideicomiso de pensiones, del Fondo de Garantía y Fomento para la Agricultura, Ganadería y Avicultura</v>
      </c>
      <c r="D240" s="14" t="s">
        <v>468</v>
      </c>
      <c r="E240" s="6">
        <v>84.63107638888889</v>
      </c>
      <c r="F240" s="6"/>
      <c r="G240" s="17"/>
      <c r="H240" s="9" t="s">
        <v>1961</v>
      </c>
      <c r="I240" s="12" t="str">
        <f>Concentrado!$I$3&amp;Concentrado!$H240</f>
        <v>http://inicio.inai.org.mx/doc/docssipot/MTVDIAG17/06604_EvDiagn2017_FIDEICOMISO-DE-PENSIONES_SIPOT.xlsm</v>
      </c>
      <c r="J240" s="19"/>
    </row>
    <row r="241" spans="1:10" ht="60">
      <c r="A241" s="5">
        <v>238</v>
      </c>
      <c r="B241" s="6" t="s">
        <v>43</v>
      </c>
      <c r="C241" s="17" t="str">
        <f>HYPERLINK(Concentrado!$I241,Concentrado!$D241)</f>
        <v>Fideicomiso de proyectos de investigación del Centro de Investigación Científica y de Educación Superior de Ensenada, B.C.</v>
      </c>
      <c r="D241" s="14" t="s">
        <v>44</v>
      </c>
      <c r="E241" s="6">
        <v>0</v>
      </c>
      <c r="F241" s="6"/>
      <c r="G241" s="17"/>
      <c r="H241" s="9" t="s">
        <v>1962</v>
      </c>
      <c r="I241" s="12" t="str">
        <f>Concentrado!$I$3&amp;Concentrado!$H241</f>
        <v>http://inicio.inai.org.mx/doc/docssipot/MTVDIAG17/11201_EvDiagn2017_CICESEF1_SIPOT.xlsm</v>
      </c>
      <c r="J241" s="19"/>
    </row>
    <row r="242" spans="1:10" ht="75">
      <c r="A242" s="5">
        <v>239</v>
      </c>
      <c r="B242" s="6" t="s">
        <v>283</v>
      </c>
      <c r="C242" s="17" t="str">
        <f>HYPERLINK(Concentrado!$I242,Concentrado!$D242)</f>
        <v>Fideicomiso de reserva para el pago de pensiones o jubilaciones y primas de antigüedad</v>
      </c>
      <c r="D242" s="14" t="s">
        <v>284</v>
      </c>
      <c r="E242" s="6">
        <v>94.96292313315338</v>
      </c>
      <c r="F242" s="6"/>
      <c r="G242" s="17"/>
      <c r="H242" s="9" t="s">
        <v>1963</v>
      </c>
      <c r="I242" s="12" t="str">
        <f>Concentrado!$I$3&amp;Concentrado!$H242</f>
        <v>http://inicio.inai.org.mx/doc/docssipot/MTVDIAG17/21163_EvDiagn2017_FIDEICOMISO-DE-RESERVA-PARA-PAGO-DE-PENSIONES_SIPOT.xlsm</v>
      </c>
      <c r="J242" s="19"/>
    </row>
    <row r="243" spans="1:10" ht="45">
      <c r="A243" s="5">
        <v>240</v>
      </c>
      <c r="B243" s="6" t="s">
        <v>499</v>
      </c>
      <c r="C243" s="17" t="str">
        <f>HYPERLINK(Concentrado!$I243,Concentrado!$D243)</f>
        <v>Fideicomiso de Riesgo Compartido</v>
      </c>
      <c r="D243" s="14" t="s">
        <v>500</v>
      </c>
      <c r="E243" s="6">
        <v>83.1317678150999</v>
      </c>
      <c r="F243" s="6"/>
      <c r="G243" s="17"/>
      <c r="H243" s="9" t="s">
        <v>1964</v>
      </c>
      <c r="I243" s="12" t="str">
        <f>Concentrado!$I$3&amp;Concentrado!$H243</f>
        <v>http://inicio.inai.org.mx/doc/docssipot/MTVDIAG17/08331_EvDiagn2017_FIRCO_SIPOT.xlsm</v>
      </c>
      <c r="J243" s="19"/>
    </row>
    <row r="244" spans="1:10" ht="60">
      <c r="A244" s="5">
        <v>241</v>
      </c>
      <c r="B244" s="6" t="s">
        <v>341</v>
      </c>
      <c r="C244" s="17" t="str">
        <f>HYPERLINK(Concentrado!$I244,Concentrado!$D244)</f>
        <v>Fideicomiso del fondo de cobertura social de telecomunicaciones</v>
      </c>
      <c r="D244" s="14" t="s">
        <v>342</v>
      </c>
      <c r="E244" s="6">
        <v>90.57837301587301</v>
      </c>
      <c r="F244" s="6"/>
      <c r="G244" s="17"/>
      <c r="H244" s="9" t="s">
        <v>1965</v>
      </c>
      <c r="I244" s="12" t="str">
        <f>Concentrado!$I$3&amp;Concentrado!$H244</f>
        <v>http://inicio.inai.org.mx/doc/docssipot/MTVDIAG17/09005_EvDiagn2017_SCT--Fideicomiso_SIPOT.xlsm</v>
      </c>
      <c r="J244" s="19"/>
    </row>
    <row r="245" spans="1:10" ht="60">
      <c r="A245" s="5">
        <v>242</v>
      </c>
      <c r="B245" s="6" t="s">
        <v>826</v>
      </c>
      <c r="C245" s="17" t="str">
        <f>HYPERLINK(Concentrado!$I245,Concentrado!$D245)</f>
        <v>Fideicomiso del Programa de escuelas de excelencia para abatir el rezago educativo</v>
      </c>
      <c r="D245" s="14" t="s">
        <v>827</v>
      </c>
      <c r="E245" s="6">
        <v>65.68124476098615</v>
      </c>
      <c r="F245" s="6"/>
      <c r="G245" s="17"/>
      <c r="H245" s="9" t="s">
        <v>1966</v>
      </c>
      <c r="I245" s="12" t="str">
        <f>Concentrado!$I$3&amp;Concentrado!$H245</f>
        <v>http://inicio.inai.org.mx/doc/docssipot/MTVDIAG17/11011_EvDiagn2017_Fid_ProgramaescuelasEARE_SIPOT.xlsm</v>
      </c>
      <c r="J245" s="19"/>
    </row>
    <row r="246" spans="1:10" ht="60">
      <c r="A246" s="5">
        <v>243</v>
      </c>
      <c r="B246" s="6" t="s">
        <v>45</v>
      </c>
      <c r="C246" s="17" t="str">
        <f>HYPERLINK(Concentrado!$I246,Concentrado!$D246)</f>
        <v>Fideicomiso del Programa Nacional Financiero al Microempresario</v>
      </c>
      <c r="D246" s="14" t="s">
        <v>46</v>
      </c>
      <c r="E246" s="6">
        <v>0</v>
      </c>
      <c r="F246" s="6"/>
      <c r="G246" s="17"/>
      <c r="H246" s="9" t="s">
        <v>1967</v>
      </c>
      <c r="I246" s="12" t="str">
        <f>Concentrado!$I$3&amp;Concentrado!$H246</f>
        <v>http://inicio.inai.org.mx/doc/docssipot/MTVDIAG17/10003_EvDiagn2017_Fid-PNFM_SIPOT.pdf</v>
      </c>
      <c r="J246" s="19"/>
    </row>
    <row r="247" spans="1:10" ht="60">
      <c r="A247" s="5">
        <v>244</v>
      </c>
      <c r="B247" s="6" t="s">
        <v>285</v>
      </c>
      <c r="C247" s="17" t="str">
        <f>HYPERLINK(Concentrado!$I247,Concentrado!$D247)</f>
        <v>Fideicomiso del Sistema de Protección Social en Salud</v>
      </c>
      <c r="D247" s="14" t="s">
        <v>286</v>
      </c>
      <c r="E247" s="6">
        <v>94.62499999999999</v>
      </c>
      <c r="F247" s="6"/>
      <c r="G247" s="17"/>
      <c r="H247" s="9" t="s">
        <v>1968</v>
      </c>
      <c r="I247" s="12" t="str">
        <f>Concentrado!$I$3&amp;Concentrado!$H247</f>
        <v>http://inicio.inai.org.mx/doc/docssipot/MTVDIAG17/12103_EvDiagn2017_CNPSS-Fideicomiso_SIPOT.xlsm</v>
      </c>
      <c r="J247" s="19"/>
    </row>
    <row r="248" spans="1:10" ht="45">
      <c r="A248" s="5">
        <v>245</v>
      </c>
      <c r="B248" s="6" t="s">
        <v>47</v>
      </c>
      <c r="C248" s="17" t="str">
        <f>HYPERLINK(Concentrado!$I248,Concentrado!$D248)</f>
        <v>Fideicomiso DIF-Bosques de las Lomas</v>
      </c>
      <c r="D248" s="14" t="s">
        <v>48</v>
      </c>
      <c r="E248" s="6">
        <v>0</v>
      </c>
      <c r="F248" s="6"/>
      <c r="G248" s="17"/>
      <c r="H248" s="9" t="s">
        <v>1969</v>
      </c>
      <c r="I248" s="12" t="str">
        <f>Concentrado!$I$3&amp;Concentrado!$H248</f>
        <v>http://inicio.inai.org.mx/doc/docssipot/MTVDIAG17/12013_EvDiagn2017_DIF-F1_SIPOT.xlsm</v>
      </c>
      <c r="J248" s="19"/>
    </row>
    <row r="249" spans="1:10" ht="60">
      <c r="A249" s="5">
        <v>246</v>
      </c>
      <c r="B249" s="6" t="s">
        <v>618</v>
      </c>
      <c r="C249" s="17" t="str">
        <f>HYPERLINK(Concentrado!$I249,Concentrado!$D249)</f>
        <v>Fideicomiso E-México</v>
      </c>
      <c r="D249" s="14" t="s">
        <v>619</v>
      </c>
      <c r="E249" s="6">
        <v>79.13162878787878</v>
      </c>
      <c r="F249" s="6"/>
      <c r="G249" s="17"/>
      <c r="H249" s="9" t="s">
        <v>1970</v>
      </c>
      <c r="I249" s="12" t="str">
        <f>Concentrado!$I$3&amp;Concentrado!$H249</f>
        <v>http://inicio.inai.org.mx/doc/docssipot/MTVDIAG17/09006_EvDiagn2017_E-Mexico_SIPOT.xlsm</v>
      </c>
      <c r="J249" s="19"/>
    </row>
    <row r="250" spans="1:10" ht="60">
      <c r="A250" s="5">
        <v>247</v>
      </c>
      <c r="B250" s="6" t="s">
        <v>682</v>
      </c>
      <c r="C250" s="17" t="str">
        <f>HYPERLINK(Concentrado!$I250,Concentrado!$D250)</f>
        <v>Fideicomiso fondo de ahorro del personal de mandos medios y superiores del Colegio de San Luis A.C. N° 030057-3</v>
      </c>
      <c r="D250" s="14" t="s">
        <v>683</v>
      </c>
      <c r="E250" s="6">
        <v>75.12511973180077</v>
      </c>
      <c r="F250" s="6"/>
      <c r="G250" s="17"/>
      <c r="H250" s="9" t="s">
        <v>1971</v>
      </c>
      <c r="I250" s="12" t="str">
        <f>Concentrado!$I$3&amp;Concentrado!$H250</f>
        <v>http://inicio.inai.org.mx/doc/docssipot/MTVDIAG17/53223_EvDiagn2017_COLSAN_SIPOT.xlsm</v>
      </c>
      <c r="J250" s="19"/>
    </row>
    <row r="251" spans="1:10" ht="75">
      <c r="A251" s="5">
        <v>248</v>
      </c>
      <c r="B251" s="6" t="s">
        <v>678</v>
      </c>
      <c r="C251" s="17" t="str">
        <f>HYPERLINK(Concentrado!$I251,Concentrado!$D251)</f>
        <v>Fideicomiso fondo de ahorro obreros de ESSA</v>
      </c>
      <c r="D251" s="14" t="s">
        <v>679</v>
      </c>
      <c r="E251" s="6">
        <v>75.22338772338772</v>
      </c>
      <c r="F251" s="6"/>
      <c r="G251" s="17"/>
      <c r="H251" s="9" t="s">
        <v>1972</v>
      </c>
      <c r="I251" s="12" t="str">
        <f>Concentrado!$I$3&amp;Concentrado!$H251</f>
        <v>http://inicio.inai.org.mx/doc/docssipot/MTVDIAG17/10201_EvDiagn2017_FideicomisofondodeahorroobrerosdeESSA_SIPOT.xlsm</v>
      </c>
      <c r="J251" s="19"/>
    </row>
    <row r="252" spans="1:10" ht="75">
      <c r="A252" s="5">
        <v>249</v>
      </c>
      <c r="B252" s="6" t="s">
        <v>824</v>
      </c>
      <c r="C252" s="17" t="str">
        <f>HYPERLINK(Concentrado!$I252,Concentrado!$D252)</f>
        <v>Fideicomiso fondo de apoyo a los trabajadores de confianza de la Comisión Nacional Bancaria y de Valores</v>
      </c>
      <c r="D252" s="14" t="s">
        <v>825</v>
      </c>
      <c r="E252" s="6">
        <v>65.74518953143046</v>
      </c>
      <c r="F252" s="6"/>
      <c r="G252" s="17"/>
      <c r="H252" s="9" t="s">
        <v>1973</v>
      </c>
      <c r="I252" s="12" t="str">
        <f>Concentrado!$I$3&amp;Concentrado!$H252</f>
        <v>http://inicio.inai.org.mx/doc/docssipot/MTVDIAG17/06201_EvDiagn2017_CNBV-Fideicomiso-Apoyo-Trabajadores-CNBV_SIPOT.xlsm</v>
      </c>
      <c r="J252" s="19"/>
    </row>
    <row r="253" spans="1:10" ht="60">
      <c r="A253" s="5">
        <v>250</v>
      </c>
      <c r="B253" s="6" t="s">
        <v>273</v>
      </c>
      <c r="C253" s="17" t="str">
        <f>HYPERLINK(Concentrado!$I253,Concentrado!$D253)</f>
        <v>Fideicomiso Fondo de Apoyo a Municipios</v>
      </c>
      <c r="D253" s="14" t="s">
        <v>274</v>
      </c>
      <c r="E253" s="6">
        <v>95.15861742424241</v>
      </c>
      <c r="F253" s="6"/>
      <c r="G253" s="17"/>
      <c r="H253" s="9" t="s">
        <v>1974</v>
      </c>
      <c r="I253" s="12" t="str">
        <f>Concentrado!$I$3&amp;Concentrado!$H253</f>
        <v>http://inicio.inai.org.mx/doc/docssipot/MTVDIAG17/06324_EvDiagn2017_BANOBRAS_SIPOT.xlsm</v>
      </c>
      <c r="J253" s="19"/>
    </row>
    <row r="254" spans="1:10" ht="75">
      <c r="A254" s="5">
        <v>251</v>
      </c>
      <c r="B254" s="6" t="s">
        <v>353</v>
      </c>
      <c r="C254" s="17" t="str">
        <f>HYPERLINK(Concentrado!$I254,Concentrado!$D254)</f>
        <v>Fideicomiso fondo de asistencia técnica en programas de financiamiento</v>
      </c>
      <c r="D254" s="14" t="s">
        <v>354</v>
      </c>
      <c r="E254" s="6">
        <v>90.09815705128203</v>
      </c>
      <c r="F254" s="6"/>
      <c r="G254" s="17"/>
      <c r="H254" s="9" t="s">
        <v>1975</v>
      </c>
      <c r="I254" s="12" t="str">
        <f>Concentrado!$I$3&amp;Concentrado!$H254</f>
        <v>http://inicio.inai.org.mx/doc/docssipot/MTVDIAG17/06785_EvDiagn2017_FIDEICOMISO-FONDO-DE-ASISTENCIA-TECNICA_SIPOT.xlsm</v>
      </c>
      <c r="J254" s="19"/>
    </row>
    <row r="255" spans="1:10" ht="60">
      <c r="A255" s="5">
        <v>252</v>
      </c>
      <c r="B255" s="6" t="s">
        <v>650</v>
      </c>
      <c r="C255" s="17" t="str">
        <f>HYPERLINK(Concentrado!$I255,Concentrado!$D255)</f>
        <v>Fideicomiso fondo de estabilización de los ingresos presupuestarios</v>
      </c>
      <c r="D255" s="14" t="s">
        <v>651</v>
      </c>
      <c r="E255" s="6">
        <v>76.75849007314525</v>
      </c>
      <c r="F255" s="6"/>
      <c r="G255" s="17"/>
      <c r="H255" s="9" t="s">
        <v>1976</v>
      </c>
      <c r="I255" s="12" t="str">
        <f>Concentrado!$I$3&amp;Concentrado!$H255</f>
        <v>http://inicio.inai.org.mx/doc/docssipot/MTVDIAG17/06011_EvDiagn2017_Fid-Fondo_SIPOT.xlsm</v>
      </c>
      <c r="J255" s="19"/>
    </row>
    <row r="256" spans="1:10" ht="60">
      <c r="A256" s="5">
        <v>253</v>
      </c>
      <c r="B256" s="6" t="s">
        <v>367</v>
      </c>
      <c r="C256" s="17" t="str">
        <f>HYPERLINK(Concentrado!$I256,Concentrado!$D256)</f>
        <v>Fideicomiso fondo de inversión y estímulos al cine (FIDECINE)</v>
      </c>
      <c r="D256" s="14" t="s">
        <v>368</v>
      </c>
      <c r="E256" s="6">
        <v>89.50008434547907</v>
      </c>
      <c r="F256" s="6"/>
      <c r="G256" s="17"/>
      <c r="H256" s="9" t="s">
        <v>1977</v>
      </c>
      <c r="I256" s="12" t="str">
        <f>Concentrado!$I$3&amp;Concentrado!$H256</f>
        <v>http://inicio.inai.org.mx/doc/docssipot/MTVDIAG17/11313_EvDiagn2017_IMCINE-F1_SIPOT.xlsm</v>
      </c>
      <c r="J256" s="19"/>
    </row>
    <row r="257" spans="1:10" ht="60">
      <c r="A257" s="5">
        <v>254</v>
      </c>
      <c r="B257" s="6" t="s">
        <v>303</v>
      </c>
      <c r="C257" s="17" t="str">
        <f>HYPERLINK(Concentrado!$I257,Concentrado!$D257)</f>
        <v>Fideicomiso fondo de investigación científica y desarrollo tecnológico del IPN</v>
      </c>
      <c r="D257" s="14" t="s">
        <v>304</v>
      </c>
      <c r="E257" s="6">
        <v>93.37878787878789</v>
      </c>
      <c r="F257" s="6"/>
      <c r="G257" s="17"/>
      <c r="H257" s="9" t="s">
        <v>1978</v>
      </c>
      <c r="I257" s="12" t="str">
        <f>Concentrado!$I$3&amp;Concentrado!$H257</f>
        <v>http://inicio.inai.org.mx/doc/docssipot/MTVDIAG17/11172_EvDiagn2017_FICDTIPN_SIPOT.xlsm</v>
      </c>
      <c r="J257" s="19"/>
    </row>
    <row r="258" spans="1:10" ht="60">
      <c r="A258" s="5">
        <v>255</v>
      </c>
      <c r="B258" s="6" t="s">
        <v>1014</v>
      </c>
      <c r="C258" s="17" t="str">
        <f>HYPERLINK(Concentrado!$I258,Concentrado!$D258)</f>
        <v>Fideicomiso Fondo Nacional de Fomento Ejidal</v>
      </c>
      <c r="D258" s="14" t="s">
        <v>1015</v>
      </c>
      <c r="E258" s="6">
        <v>54.19154705848058</v>
      </c>
      <c r="F258" s="6"/>
      <c r="G258" s="17"/>
      <c r="H258" s="9" t="s">
        <v>1979</v>
      </c>
      <c r="I258" s="12" t="str">
        <f>Concentrado!$I$3&amp;Concentrado!$H258</f>
        <v>http://inicio.inai.org.mx/doc/docssipot/MTVDIAG17/15100_EvDiagn2017_FIFONAFE_SIPOT.xlsm</v>
      </c>
      <c r="J258" s="19"/>
    </row>
    <row r="259" spans="1:10" ht="45">
      <c r="A259" s="5">
        <v>256</v>
      </c>
      <c r="B259" s="6" t="s">
        <v>852</v>
      </c>
      <c r="C259" s="17" t="str">
        <f>HYPERLINK(Concentrado!$I259,Concentrado!$D259)</f>
        <v>Fideicomiso Fondo Nacional de Habitaciones Populares</v>
      </c>
      <c r="D259" s="14" t="s">
        <v>853</v>
      </c>
      <c r="E259" s="6">
        <v>64.1456507667287</v>
      </c>
      <c r="F259" s="6"/>
      <c r="G259" s="17"/>
      <c r="H259" s="9" t="s">
        <v>1980</v>
      </c>
      <c r="I259" s="12" t="str">
        <f>Concentrado!$I$3&amp;Concentrado!$H259</f>
        <v>http://inicio.inai.org.mx/doc/docssipot/MTVDIAG17/20285_Diag2017_FONHAPO_SIPOT.xlsm</v>
      </c>
      <c r="J259" s="19"/>
    </row>
    <row r="260" spans="1:10" ht="60">
      <c r="A260" s="5">
        <v>257</v>
      </c>
      <c r="B260" s="6" t="s">
        <v>696</v>
      </c>
      <c r="C260" s="17" t="str">
        <f>HYPERLINK(Concentrado!$I260,Concentrado!$D260)</f>
        <v>Fideicomiso fondo para la producción cinematográfica de calidad (FOPROCINE)</v>
      </c>
      <c r="D260" s="14" t="s">
        <v>697</v>
      </c>
      <c r="E260" s="6">
        <v>73.93855426183012</v>
      </c>
      <c r="F260" s="6"/>
      <c r="G260" s="17"/>
      <c r="H260" s="9" t="s">
        <v>1981</v>
      </c>
      <c r="I260" s="12" t="str">
        <f>Concentrado!$I$3&amp;Concentrado!$H260</f>
        <v>http://inicio.inai.org.mx/doc/docssipot/MTVDIAG17/11314_EvDiagn2017_IMCINE-F2_SIPOT.xlsm</v>
      </c>
      <c r="J260" s="19"/>
    </row>
    <row r="261" spans="1:10" s="3" customFormat="1" ht="60">
      <c r="A261" s="5">
        <v>258</v>
      </c>
      <c r="B261" s="6" t="s">
        <v>958</v>
      </c>
      <c r="C261" s="17" t="str">
        <f>HYPERLINK(Concentrado!$I261,Concentrado!$D261)</f>
        <v>Fideicomiso inversión y administración</v>
      </c>
      <c r="D261" s="14" t="s">
        <v>959</v>
      </c>
      <c r="E261" s="6">
        <v>57.77063740856845</v>
      </c>
      <c r="F261" s="6"/>
      <c r="G261" s="17"/>
      <c r="H261" s="9" t="s">
        <v>1982</v>
      </c>
      <c r="I261" s="12" t="str">
        <f>Concentrado!$I$3&amp;Concentrado!$H261</f>
        <v>http://inicio.inai.org.mx/doc/docssipot/MTVDIAG17/11203_EvDiagn2017_CIQA-F2_SIPOT.xlsm</v>
      </c>
      <c r="J261" s="19"/>
    </row>
    <row r="262" spans="1:10" ht="60">
      <c r="A262" s="5">
        <v>259</v>
      </c>
      <c r="B262" s="6" t="s">
        <v>658</v>
      </c>
      <c r="C262" s="17" t="str">
        <f>HYPERLINK(Concentrado!$I262,Concentrado!$D262)</f>
        <v>Fideicomiso irrevocable de administración "Centro Cultural Santo Domingo", Oaxaca</v>
      </c>
      <c r="D262" s="14" t="s">
        <v>659</v>
      </c>
      <c r="E262" s="6">
        <v>76.16541648007167</v>
      </c>
      <c r="F262" s="6"/>
      <c r="G262" s="17"/>
      <c r="H262" s="9" t="s">
        <v>1983</v>
      </c>
      <c r="I262" s="12" t="str">
        <f>Concentrado!$I$3&amp;Concentrado!$H262</f>
        <v>http://inicio.inai.org.mx/doc/docssipot/MTVDIAG17/11012_EvDiagn2017_Fideicomiso-Irrevocable_SIPOT.xlsm</v>
      </c>
      <c r="J262" s="19"/>
    </row>
    <row r="263" spans="1:10" ht="105">
      <c r="A263" s="5">
        <v>260</v>
      </c>
      <c r="B263" s="6" t="s">
        <v>838</v>
      </c>
      <c r="C263" s="17" t="str">
        <f>HYPERLINK(Concentrado!$I263,Concentrado!$D263)</f>
        <v>Fideicomiso irrevocable de administración e inversión del fondo de pensiones o jubilaciones o primas de antigüedad de los trabajadores del Banco Nacional del Ejército, Fuerza Aérea y Armada, S.N.C.</v>
      </c>
      <c r="D263" s="14" t="s">
        <v>839</v>
      </c>
      <c r="E263" s="6">
        <v>64.82923251915709</v>
      </c>
      <c r="F263" s="6"/>
      <c r="G263" s="17"/>
      <c r="H263" s="9" t="s">
        <v>1984</v>
      </c>
      <c r="I263" s="12" t="str">
        <f>Concentrado!$I$3&amp;Concentrado!$H263</f>
        <v>http://inicio.inai.org.mx/doc/docssipot/MTVDIAG17/06326_EvDiagn2017_Fideicomisoirrevocabledeadmoneinverdelfondodepensionesojubilacionesoprimasdeantigüedaddelostrabaja_SIPOT.xlsm</v>
      </c>
      <c r="J263" s="19"/>
    </row>
    <row r="264" spans="1:10" ht="60">
      <c r="A264" s="5">
        <v>261</v>
      </c>
      <c r="B264" s="6" t="s">
        <v>732</v>
      </c>
      <c r="C264" s="17" t="str">
        <f>HYPERLINK(Concentrado!$I264,Concentrado!$D264)</f>
        <v>Fideicomiso irrevocable de administración e inversión Niña del Milenio</v>
      </c>
      <c r="D264" s="14" t="s">
        <v>733</v>
      </c>
      <c r="E264" s="6">
        <v>71.67005324341417</v>
      </c>
      <c r="F264" s="6"/>
      <c r="G264" s="17"/>
      <c r="H264" s="9" t="s">
        <v>1985</v>
      </c>
      <c r="I264" s="12" t="str">
        <f>Concentrado!$I$3&amp;Concentrado!$H264</f>
        <v>http://inicio.inai.org.mx/doc/docssipot/MTVDIAG17/00645_EvDiagn2017_IMSS-F4_SIPOT.xlsm</v>
      </c>
      <c r="J264" s="19"/>
    </row>
    <row r="265" spans="1:10" ht="60">
      <c r="A265" s="5">
        <v>262</v>
      </c>
      <c r="B265" s="6" t="s">
        <v>534</v>
      </c>
      <c r="C265" s="17" t="str">
        <f>HYPERLINK(Concentrado!$I265,Concentrado!$D265)</f>
        <v>Fideicomiso irrevocable de administración 'Museo Regional de Guadalupe', Zacatecas</v>
      </c>
      <c r="D265" s="14" t="s">
        <v>535</v>
      </c>
      <c r="E265" s="6">
        <v>82.11458333333334</v>
      </c>
      <c r="F265" s="6"/>
      <c r="G265" s="17"/>
      <c r="H265" s="9" t="s">
        <v>1986</v>
      </c>
      <c r="I265" s="12" t="str">
        <f>Concentrado!$I$3&amp;Concentrado!$H265</f>
        <v>http://inicio.inai.org.mx/doc/docssipot/MTVDIAG17/11153_EvDiagn2017_Fid-MRG-_SIPOT.xlsm</v>
      </c>
      <c r="J265" s="19"/>
    </row>
    <row r="266" spans="1:10" ht="60">
      <c r="A266" s="5">
        <v>263</v>
      </c>
      <c r="B266" s="6" t="s">
        <v>49</v>
      </c>
      <c r="C266" s="17" t="str">
        <f>HYPERLINK(Concentrado!$I266,Concentrado!$D266)</f>
        <v>Fideicomiso irrevocable de administración No. 10055 (L@Red de la Gente)</v>
      </c>
      <c r="D266" s="14" t="s">
        <v>50</v>
      </c>
      <c r="E266" s="6">
        <v>0</v>
      </c>
      <c r="F266" s="6"/>
      <c r="G266" s="17"/>
      <c r="H266" s="9" t="s">
        <v>1987</v>
      </c>
      <c r="I266" s="12" t="str">
        <f>Concentrado!$I$3&amp;Concentrado!$H266</f>
        <v>http://inicio.inai.org.mx/doc/docssipot/MTVDIAG17/06803_EvDiagn2017_Fideicomiso No. 10055_SIPOT.pdf</v>
      </c>
      <c r="J266" s="19"/>
    </row>
    <row r="267" spans="1:10" ht="60">
      <c r="A267" s="5">
        <v>264</v>
      </c>
      <c r="B267" s="6" t="s">
        <v>772</v>
      </c>
      <c r="C267" s="17" t="str">
        <f>HYPERLINK(Concentrado!$I267,Concentrado!$D267)</f>
        <v>Fideicomiso irrevocable de administración para los grandes exconventos de La Mixteca Alta, Oaxaca</v>
      </c>
      <c r="D267" s="14" t="s">
        <v>773</v>
      </c>
      <c r="E267" s="6">
        <v>69.05172413793103</v>
      </c>
      <c r="F267" s="6"/>
      <c r="G267" s="17"/>
      <c r="H267" s="9" t="s">
        <v>1988</v>
      </c>
      <c r="I267" s="12" t="str">
        <f>Concentrado!$I$3&amp;Concentrado!$H267</f>
        <v>http://inicio.inai.org.mx/doc/docssipot/MTVDIAG17/11013_EvDiagn2017_Fid-Mixteca_SIPOT.xlsm</v>
      </c>
      <c r="J267" s="19"/>
    </row>
    <row r="268" spans="1:10" ht="60">
      <c r="A268" s="5">
        <v>265</v>
      </c>
      <c r="B268" s="6" t="s">
        <v>51</v>
      </c>
      <c r="C268" s="17" t="str">
        <f>HYPERLINK(Concentrado!$I268,Concentrado!$D268)</f>
        <v>Fideicomiso irrevocable de administración y fuente de pago número CIB/2064</v>
      </c>
      <c r="D268" s="14" t="s">
        <v>52</v>
      </c>
      <c r="E268" s="6">
        <v>0</v>
      </c>
      <c r="F268" s="6"/>
      <c r="G268" s="17"/>
      <c r="H268" s="9" t="s">
        <v>1989</v>
      </c>
      <c r="I268" s="12" t="str">
        <f>Concentrado!$I$3&amp;Concentrado!$H268</f>
        <v>http://inicio.inai.org.mx/doc/docssipot/MTVDIAG17/09128_EvDiagn2017_Fid_CIB2064(CAPUFE)_SIPOT.xlsm</v>
      </c>
      <c r="J268" s="19"/>
    </row>
    <row r="269" spans="1:10" ht="60">
      <c r="A269" s="5">
        <v>266</v>
      </c>
      <c r="B269" s="6" t="s">
        <v>1096</v>
      </c>
      <c r="C269" s="17" t="str">
        <f>HYPERLINK(Concentrado!$I269,Concentrado!$D269)</f>
        <v>Fideicomiso irrevocable de administración y fuente de pago, No. 1928.- para apoyar el proyecto de saneamiento del Valle de México</v>
      </c>
      <c r="D269" s="14" t="s">
        <v>1097</v>
      </c>
      <c r="E269" s="6">
        <v>48.75000000000001</v>
      </c>
      <c r="F269" s="6"/>
      <c r="G269" s="17"/>
      <c r="H269" s="9" t="s">
        <v>1990</v>
      </c>
      <c r="I269" s="12" t="str">
        <f>Concentrado!$I$3&amp;Concentrado!$H269</f>
        <v>http://inicio.inai.org.mx/doc/docssipot/MTVDIAG17/16102_EvDiagn2017_Fideicomiso-Irrevocable_SIPOT.xlsm</v>
      </c>
      <c r="J269" s="19"/>
    </row>
    <row r="270" spans="1:10" ht="60">
      <c r="A270" s="5">
        <v>267</v>
      </c>
      <c r="B270" s="6" t="s">
        <v>1303</v>
      </c>
      <c r="C270" s="17" t="str">
        <f>HYPERLINK(Concentrado!$I270,Concentrado!$D270)</f>
        <v>Fideicomiso irrevocable de inversión y administración para el pago de pensiones y jubilaciones, F/10045</v>
      </c>
      <c r="D270" s="14" t="s">
        <v>1304</v>
      </c>
      <c r="E270" s="6">
        <v>34.47218684691745</v>
      </c>
      <c r="F270" s="6"/>
      <c r="G270" s="17"/>
      <c r="H270" s="9" t="s">
        <v>1991</v>
      </c>
      <c r="I270" s="12" t="str">
        <f>Concentrado!$I$3&amp;Concentrado!$H270</f>
        <v>http://inicio.inai.org.mx/doc/docssipot/MTVDIAG17/06801_EvDiagn2017_BANSEFI_6801_SIPOT.xlsm</v>
      </c>
      <c r="J270" s="19"/>
    </row>
    <row r="271" spans="1:10" ht="60">
      <c r="A271" s="5">
        <v>268</v>
      </c>
      <c r="B271" s="6" t="s">
        <v>668</v>
      </c>
      <c r="C271" s="17" t="str">
        <f>HYPERLINK(Concentrado!$I271,Concentrado!$D271)</f>
        <v>Fideicomiso Museo de Arte Popular Mexicano</v>
      </c>
      <c r="D271" s="14" t="s">
        <v>669</v>
      </c>
      <c r="E271" s="6">
        <v>75.8753591954023</v>
      </c>
      <c r="F271" s="6"/>
      <c r="G271" s="17"/>
      <c r="H271" s="9" t="s">
        <v>1992</v>
      </c>
      <c r="I271" s="12" t="str">
        <f>Concentrado!$I$3&amp;Concentrado!$H271</f>
        <v>http://inicio.inai.org.mx/doc/docssipot/MTVDIAG17/11144_EvDiagn2017_Fideicomiso-MAPM_SIPOT.xlsm</v>
      </c>
      <c r="J271" s="19"/>
    </row>
    <row r="272" spans="1:10" ht="60">
      <c r="A272" s="5">
        <v>269</v>
      </c>
      <c r="B272" s="6" t="s">
        <v>902</v>
      </c>
      <c r="C272" s="17" t="str">
        <f>HYPERLINK(Concentrado!$I272,Concentrado!$D272)</f>
        <v>Fideicomiso N° 030051-4</v>
      </c>
      <c r="D272" s="14" t="s">
        <v>903</v>
      </c>
      <c r="E272" s="6">
        <v>60.2768445740365</v>
      </c>
      <c r="F272" s="6"/>
      <c r="G272" s="17"/>
      <c r="H272" s="9" t="s">
        <v>1993</v>
      </c>
      <c r="I272" s="12" t="str">
        <f>Concentrado!$I$3&amp;Concentrado!$H272</f>
        <v>http://inicio.inai.org.mx/doc/docssipot/MTVDIAG17/11404_EvDiagn2017_CIATEQ11404_SIPOT.xlsm</v>
      </c>
      <c r="J272" s="19"/>
    </row>
    <row r="273" spans="1:10" ht="75">
      <c r="A273" s="5">
        <v>270</v>
      </c>
      <c r="B273" s="6" t="s">
        <v>53</v>
      </c>
      <c r="C273" s="17" t="str">
        <f>HYPERLINK(Concentrado!$I273,Concentrado!$D273)</f>
        <v>Fideicomiso No. F/745293 (antes 2103) Cuauhtémoc-Osiris</v>
      </c>
      <c r="D273" s="14" t="s">
        <v>54</v>
      </c>
      <c r="E273" s="6">
        <v>0</v>
      </c>
      <c r="F273" s="6"/>
      <c r="G273" s="17"/>
      <c r="H273" s="9" t="s">
        <v>1994</v>
      </c>
      <c r="I273" s="12" t="str">
        <f>Concentrado!$I$3&amp;Concentrado!$H273</f>
        <v>http://inicio.inai.org.mx/doc/docssipot/MTVDIAG17/09129_EvDiagn2017_Fid_F745293_Cuauhtemoc-Osiris (CAPUFE)_SIPOT.xlsm</v>
      </c>
      <c r="J273" s="19"/>
    </row>
    <row r="274" spans="1:10" ht="45">
      <c r="A274" s="5">
        <v>271</v>
      </c>
      <c r="B274" s="6" t="s">
        <v>363</v>
      </c>
      <c r="C274" s="17" t="str">
        <f>HYPERLINK(Concentrado!$I274,Concentrado!$D274)</f>
        <v>Fideicomiso para administrar el fondo de pensiones de FOPPAZ</v>
      </c>
      <c r="D274" s="14" t="s">
        <v>364</v>
      </c>
      <c r="E274" s="6">
        <v>89.73464556277058</v>
      </c>
      <c r="F274" s="6"/>
      <c r="G274" s="17"/>
      <c r="H274" s="9" t="s">
        <v>1995</v>
      </c>
      <c r="I274" s="12" t="str">
        <f>Concentrado!$I$3&amp;Concentrado!$H274</f>
        <v>http://inicio.inai.org.mx/doc/docssipot/MTVDIAG17/06822_EvDiagn2017_SAE-F9_SIPOT.xlsm</v>
      </c>
      <c r="J274" s="19"/>
    </row>
    <row r="275" spans="1:10" ht="60">
      <c r="A275" s="5">
        <v>272</v>
      </c>
      <c r="B275" s="6" t="s">
        <v>383</v>
      </c>
      <c r="C275" s="17" t="str">
        <f>HYPERLINK(Concentrado!$I275,Concentrado!$D275)</f>
        <v>Fideicomiso para administrar el fondo de pensiones y gastos médicos de BANPESCA</v>
      </c>
      <c r="D275" s="14" t="s">
        <v>384</v>
      </c>
      <c r="E275" s="6">
        <v>88.48395354645355</v>
      </c>
      <c r="F275" s="6"/>
      <c r="G275" s="17"/>
      <c r="H275" s="9" t="s">
        <v>1996</v>
      </c>
      <c r="I275" s="12" t="str">
        <f>Concentrado!$I$3&amp;Concentrado!$H275</f>
        <v>http://inicio.inai.org.mx/doc/docssipot/MTVDIAG17/06823_EvDiagn2017_SAE-F10_SIPOT.xlsm</v>
      </c>
      <c r="J275" s="19"/>
    </row>
    <row r="276" spans="1:10" ht="60">
      <c r="A276" s="5">
        <v>273</v>
      </c>
      <c r="B276" s="6" t="s">
        <v>1054</v>
      </c>
      <c r="C276" s="17" t="str">
        <f>HYPERLINK(Concentrado!$I276,Concentrado!$D276)</f>
        <v>Fideicomiso para administrar el fondo de pensiones y gastos médicos de BNCI</v>
      </c>
      <c r="D276" s="14" t="s">
        <v>1055</v>
      </c>
      <c r="E276" s="6">
        <v>51.19594221567906</v>
      </c>
      <c r="F276" s="6"/>
      <c r="G276" s="17"/>
      <c r="H276" s="9" t="s">
        <v>1997</v>
      </c>
      <c r="I276" s="12" t="str">
        <f>Concentrado!$I$3&amp;Concentrado!$H276</f>
        <v>http://inicio.inai.org.mx/doc/docssipot/MTVDIAG17/06824_EvDiagn2017_SAE-F11_SIPOT.xlsm</v>
      </c>
      <c r="J276" s="19"/>
    </row>
    <row r="277" spans="1:10" ht="75">
      <c r="A277" s="5">
        <v>274</v>
      </c>
      <c r="B277" s="8" t="s">
        <v>1568</v>
      </c>
      <c r="C277" s="18" t="str">
        <f>HYPERLINK(Concentrado!$I277,Concentrado!$D277)</f>
        <v>Fideicomiso para administrar la contraprestación del artículo 16 de la Ley Aduanera</v>
      </c>
      <c r="D277" s="14" t="s">
        <v>1697</v>
      </c>
      <c r="E277" s="6">
        <v>86.77372627372625</v>
      </c>
      <c r="F277" s="6"/>
      <c r="G277" s="17"/>
      <c r="H277" s="9" t="s">
        <v>1998</v>
      </c>
      <c r="I277" s="12" t="str">
        <f>Concentrado!$I$3&amp;Concentrado!$H277</f>
        <v>http://inicio.inai.org.mx/doc/docssipot/MTVDIAG17/06103_EvDiagn2017_Fideicomiso articulo 16 ley aduanera_SIPOT.xlsm</v>
      </c>
      <c r="J277" s="19"/>
    </row>
    <row r="278" spans="1:10" ht="60">
      <c r="A278" s="5">
        <v>275</v>
      </c>
      <c r="B278" s="6" t="s">
        <v>760</v>
      </c>
      <c r="C278" s="17" t="str">
        <f>HYPERLINK(Concentrado!$I278,Concentrado!$D278)</f>
        <v>Fideicomiso para apoyar la construcción del Centro Nacional de las Artes</v>
      </c>
      <c r="D278" s="14" t="s">
        <v>761</v>
      </c>
      <c r="E278" s="6">
        <v>70.01420454545455</v>
      </c>
      <c r="F278" s="6"/>
      <c r="G278" s="17"/>
      <c r="H278" s="9" t="s">
        <v>1999</v>
      </c>
      <c r="I278" s="12" t="str">
        <f>Concentrado!$I$3&amp;Concentrado!$H278</f>
        <v>http://inicio.inai.org.mx/doc/docssipot/MTVDIAG17/11145_EvDiagn2017_Fideicomiso-construccion-CNA_SIPOT.xlsm</v>
      </c>
      <c r="J278" s="19"/>
    </row>
    <row r="279" spans="1:10" ht="75">
      <c r="A279" s="5">
        <v>276</v>
      </c>
      <c r="B279" s="6" t="s">
        <v>405</v>
      </c>
      <c r="C279" s="17" t="str">
        <f>HYPERLINK(Concentrado!$I279,Concentrado!$D279)</f>
        <v>Fideicomiso para apoyar los programas, proyectos y acciones ambientales de la megalópolis</v>
      </c>
      <c r="D279" s="14" t="s">
        <v>406</v>
      </c>
      <c r="E279" s="6">
        <v>87.81228146853147</v>
      </c>
      <c r="F279" s="6"/>
      <c r="G279" s="17"/>
      <c r="H279" s="9" t="s">
        <v>2000</v>
      </c>
      <c r="I279" s="12" t="str">
        <f>Concentrado!$I$3&amp;Concentrado!$H279</f>
        <v>http://inicio.inai.org.mx/doc/docssipot/MTVDIAG17/16001_EvDiagn2017_SEMARNAT-Fideicomiso-Megalopolis_SIPOT.xlsm</v>
      </c>
      <c r="J279" s="19"/>
    </row>
    <row r="280" spans="1:10" ht="45">
      <c r="A280" s="5">
        <v>277</v>
      </c>
      <c r="B280" s="7" t="s">
        <v>319</v>
      </c>
      <c r="C280" s="17" t="str">
        <f>HYPERLINK(Concentrado!$I280,Concentrado!$D280)</f>
        <v>Fideicomiso para apoyo a la investigación científica y desarrollo tecnológico</v>
      </c>
      <c r="D280" s="14" t="s">
        <v>320</v>
      </c>
      <c r="E280" s="6">
        <v>92.10493919457736</v>
      </c>
      <c r="F280" s="6"/>
      <c r="G280" s="17"/>
      <c r="H280" s="9" t="s">
        <v>2001</v>
      </c>
      <c r="I280" s="12" t="str">
        <f>Concentrado!$I$3&amp;Concentrado!$H280</f>
        <v>http://inicio.inai.org.mx/doc/docssipot/MTVDIAG17/18674_EvDiagn2017_IMP-F1_SIPOT.xlsm</v>
      </c>
      <c r="J280" s="19"/>
    </row>
    <row r="281" spans="1:10" ht="60">
      <c r="A281" s="5">
        <v>278</v>
      </c>
      <c r="B281" s="6" t="s">
        <v>946</v>
      </c>
      <c r="C281" s="17" t="str">
        <f>HYPERLINK(Concentrado!$I281,Concentrado!$D281)</f>
        <v>Fideicomiso para becas y apoyos deportivos "Chelito Zamora"</v>
      </c>
      <c r="D281" s="14" t="s">
        <v>947</v>
      </c>
      <c r="E281" s="6">
        <v>57.89937372820766</v>
      </c>
      <c r="F281" s="6"/>
      <c r="G281" s="17"/>
      <c r="H281" s="9" t="s">
        <v>2002</v>
      </c>
      <c r="I281" s="12" t="str">
        <f>Concentrado!$I$3&amp;Concentrado!$H281</f>
        <v>http://inicio.inai.org.mx/doc/docssipot/MTVDIAG17/11234_EvDiagn2017_CONADE-F4_SIPOT.xlsm</v>
      </c>
      <c r="J281" s="19"/>
    </row>
    <row r="282" spans="1:10" ht="45">
      <c r="A282" s="5">
        <v>279</v>
      </c>
      <c r="B282" s="6" t="s">
        <v>574</v>
      </c>
      <c r="C282" s="17" t="str">
        <f>HYPERLINK(Concentrado!$I282,Concentrado!$D282)</f>
        <v>Fideicomiso para coadyuvar al desarrollo de las entidades federativas y municipios (FIDEM)</v>
      </c>
      <c r="D282" s="14" t="s">
        <v>575</v>
      </c>
      <c r="E282" s="6">
        <v>80.86378205128206</v>
      </c>
      <c r="F282" s="6"/>
      <c r="G282" s="17"/>
      <c r="H282" s="9" t="s">
        <v>2003</v>
      </c>
      <c r="I282" s="12" t="str">
        <f>Concentrado!$I$3&amp;Concentrado!$H282</f>
        <v>http://inicio.inai.org.mx/doc/docssipot/MTVDIAG17/06012_EvDiagn2017_FIDEM_SIPOT.xlsm</v>
      </c>
      <c r="J282" s="19"/>
    </row>
    <row r="283" spans="1:10" ht="75">
      <c r="A283" s="5">
        <v>280</v>
      </c>
      <c r="B283" s="6" t="s">
        <v>279</v>
      </c>
      <c r="C283" s="17" t="str">
        <f>HYPERLINK(Concentrado!$I283,Concentrado!$D283)</f>
        <v>Fideicomiso para cubrir gastos por demandas en el extranjero</v>
      </c>
      <c r="D283" s="14" t="s">
        <v>280</v>
      </c>
      <c r="E283" s="6">
        <v>95.00961538461537</v>
      </c>
      <c r="F283" s="6"/>
      <c r="G283" s="17"/>
      <c r="H283" s="9" t="s">
        <v>2004</v>
      </c>
      <c r="I283" s="12" t="str">
        <f>Concentrado!$I$3&amp;Concentrado!$H283</f>
        <v>http://inicio.inai.org.mx/doc/docssipot/MTVDIAG17/05005_EvDiagn2017_SRE-Fideicomiso-cubrir-demandas-ext_SIPOT.xlsm</v>
      </c>
      <c r="J283" s="19"/>
    </row>
    <row r="284" spans="1:10" ht="45">
      <c r="A284" s="5">
        <v>281</v>
      </c>
      <c r="B284" s="6" t="s">
        <v>55</v>
      </c>
      <c r="C284" s="17" t="str">
        <f>HYPERLINK(Concentrado!$I284,Concentrado!$D284)</f>
        <v>Fideicomiso para cubrir indemnizaciones legales por despido, en favor del personal de planta y los beneficiarios que estos designen</v>
      </c>
      <c r="D284" s="14" t="s">
        <v>56</v>
      </c>
      <c r="E284" s="6">
        <v>0</v>
      </c>
      <c r="F284" s="6"/>
      <c r="G284" s="17"/>
      <c r="H284" s="9" t="s">
        <v>2005</v>
      </c>
      <c r="I284" s="12" t="str">
        <f>Concentrado!$I$3&amp;Concentrado!$H284</f>
        <v>http://inicio.inai.org.mx/doc/docssipot/MTVDIAG17/11251_EvDiagn2017_FCE-F2_SIPOT.xlsm</v>
      </c>
      <c r="J284" s="19"/>
    </row>
    <row r="285" spans="1:10" ht="45">
      <c r="A285" s="5">
        <v>282</v>
      </c>
      <c r="B285" s="6" t="s">
        <v>1000</v>
      </c>
      <c r="C285" s="17" t="str">
        <f>HYPERLINK(Concentrado!$I285,Concentrado!$D285)</f>
        <v>Fideicomiso para el ahorro de energía eléctrica</v>
      </c>
      <c r="D285" s="14" t="s">
        <v>1001</v>
      </c>
      <c r="E285" s="6">
        <v>54.73538054661864</v>
      </c>
      <c r="F285" s="6"/>
      <c r="G285" s="17"/>
      <c r="H285" s="9" t="s">
        <v>2006</v>
      </c>
      <c r="I285" s="12" t="str">
        <f>Concentrado!$I$3&amp;Concentrado!$H285</f>
        <v>http://inicio.inai.org.mx/doc/docssipot/MTVDIAG17/18169_EvDiagn2017_CFE_SIPOT.xlsm</v>
      </c>
      <c r="J285" s="19"/>
    </row>
    <row r="286" spans="1:10" ht="60">
      <c r="A286" s="5">
        <v>283</v>
      </c>
      <c r="B286" s="6" t="s">
        <v>726</v>
      </c>
      <c r="C286" s="17" t="str">
        <f>HYPERLINK(Concentrado!$I286,Concentrado!$D286)</f>
        <v>Fideicomiso para el apoyo a la investigación científica y desarrollo tecnológico del Instituto de Investigaciones Eléctricas</v>
      </c>
      <c r="D286" s="14" t="s">
        <v>727</v>
      </c>
      <c r="E286" s="6">
        <v>72.14535984848484</v>
      </c>
      <c r="F286" s="6"/>
      <c r="G286" s="17"/>
      <c r="H286" s="9" t="s">
        <v>2007</v>
      </c>
      <c r="I286" s="12" t="str">
        <f>Concentrado!$I$3&amp;Concentrado!$H286</f>
        <v>http://inicio.inai.org.mx/doc/docssipot/MTVDIAG17/18471_EvDiagn2017_INEEL_F1_SIPOT.xlsm</v>
      </c>
      <c r="J286" s="19"/>
    </row>
    <row r="287" spans="1:10" ht="60">
      <c r="A287" s="5">
        <v>284</v>
      </c>
      <c r="B287" s="6" t="s">
        <v>365</v>
      </c>
      <c r="C287" s="17" t="str">
        <f>HYPERLINK(Concentrado!$I287,Concentrado!$D287)</f>
        <v>Fideicomiso para el cumplimiento de obligaciones en materia de los derechos humanos</v>
      </c>
      <c r="D287" s="14" t="s">
        <v>366</v>
      </c>
      <c r="E287" s="6">
        <v>89.53456439393939</v>
      </c>
      <c r="F287" s="6"/>
      <c r="G287" s="17"/>
      <c r="H287" s="9" t="s">
        <v>2008</v>
      </c>
      <c r="I287" s="12" t="str">
        <f>Concentrado!$I$3&amp;Concentrado!$H287</f>
        <v>http://inicio.inai.org.mx/doc/docssipot/MTVDIAG17/04009_EvDiagn2017_SEGOB-FCOMDH_SIPOT.xlsm</v>
      </c>
      <c r="J287" s="19"/>
    </row>
    <row r="288" spans="1:10" ht="60">
      <c r="A288" s="5">
        <v>285</v>
      </c>
      <c r="B288" s="6" t="s">
        <v>1510</v>
      </c>
      <c r="C288" s="17" t="str">
        <f>HYPERLINK(Concentrado!$I288,Concentrado!$D288)</f>
        <v>Fideicomiso para el desarrollo de infraestructura que implementa la reforma constitucional en materia penal</v>
      </c>
      <c r="D288" s="14" t="s">
        <v>1511</v>
      </c>
      <c r="E288" s="6">
        <v>28.828125000000004</v>
      </c>
      <c r="F288" s="6"/>
      <c r="G288" s="17"/>
      <c r="H288" s="9" t="s">
        <v>2009</v>
      </c>
      <c r="I288" s="12" t="str">
        <f>Concentrado!$I$3&amp;Concentrado!$H288</f>
        <v>http://inicio.inai.org.mx/doc/docssipot/MTVDIAG17/03207_EvDiagn2017_CJF-FID03207_SIPOT.xlsm</v>
      </c>
      <c r="J288" s="19"/>
    </row>
    <row r="289" spans="1:10" ht="60">
      <c r="A289" s="5">
        <v>286</v>
      </c>
      <c r="B289" s="6" t="s">
        <v>948</v>
      </c>
      <c r="C289" s="17" t="str">
        <f>HYPERLINK(Concentrado!$I289,Concentrado!$D289)</f>
        <v>Fideicomiso para el desarrollo de infraestructura y equipamiento deportivo para los Juegos Panamericanos, Guadalajara 2011</v>
      </c>
      <c r="D289" s="14" t="s">
        <v>949</v>
      </c>
      <c r="E289" s="6">
        <v>57.89937372820766</v>
      </c>
      <c r="F289" s="6"/>
      <c r="G289" s="17"/>
      <c r="H289" s="9" t="s">
        <v>2010</v>
      </c>
      <c r="I289" s="12" t="str">
        <f>Concentrado!$I$3&amp;Concentrado!$H289</f>
        <v>http://inicio.inai.org.mx/doc/docssipot/MTVDIAG17/11235_EvDiagn2017_CONADE-F5_SIPOT.xlsm</v>
      </c>
      <c r="J289" s="19"/>
    </row>
    <row r="290" spans="1:10" ht="75">
      <c r="A290" s="5">
        <v>287</v>
      </c>
      <c r="B290" s="6" t="s">
        <v>1437</v>
      </c>
      <c r="C290" s="17" t="str">
        <f>HYPERLINK(Concentrado!$I290,Concentrado!$D290)</f>
        <v>Fideicomiso para el desarrollo de la región Centro-Occidente (FIDERCO)</v>
      </c>
      <c r="D290" s="14" t="s">
        <v>1438</v>
      </c>
      <c r="E290" s="6">
        <v>12.5</v>
      </c>
      <c r="F290" s="6"/>
      <c r="G290" s="17"/>
      <c r="H290" s="9" t="s">
        <v>2011</v>
      </c>
      <c r="I290" s="12" t="str">
        <f>Concentrado!$I$3&amp;Concentrado!$H290</f>
        <v>http://inicio.inai.org.mx/doc/docssipot/MTVDIAG17/15003_EvDiagn2017_SEDATU-Fideicomiso-Centro-Occidente_SIPOT.xlsm</v>
      </c>
      <c r="J290" s="19"/>
    </row>
    <row r="291" spans="1:10" ht="75">
      <c r="A291" s="5">
        <v>288</v>
      </c>
      <c r="B291" s="6" t="s">
        <v>1439</v>
      </c>
      <c r="C291" s="17" t="str">
        <f>HYPERLINK(Concentrado!$I291,Concentrado!$D291)</f>
        <v>Fideicomiso para el desarrollo de la región Centro-País (Fidcentro)</v>
      </c>
      <c r="D291" s="14" t="s">
        <v>1440</v>
      </c>
      <c r="E291" s="6">
        <v>12.5</v>
      </c>
      <c r="F291" s="6"/>
      <c r="G291" s="17"/>
      <c r="H291" s="9" t="s">
        <v>2012</v>
      </c>
      <c r="I291" s="12" t="str">
        <f>Concentrado!$I$3&amp;Concentrado!$H291</f>
        <v>http://inicio.inai.org.mx/doc/docssipot/MTVDIAG17/15004_EvDiagn2017_SEDATU-Fideicomiso-Centro_SIPOT.xlsm</v>
      </c>
      <c r="J291" s="19"/>
    </row>
    <row r="292" spans="1:10" ht="75">
      <c r="A292" s="5">
        <v>289</v>
      </c>
      <c r="B292" s="6" t="s">
        <v>1441</v>
      </c>
      <c r="C292" s="17" t="str">
        <f>HYPERLINK(Concentrado!$I292,Concentrado!$D292)</f>
        <v>Fideicomiso para el desarrollo de la región Sur-Sureste (Fidesur)</v>
      </c>
      <c r="D292" s="14" t="s">
        <v>1442</v>
      </c>
      <c r="E292" s="6">
        <v>12.5</v>
      </c>
      <c r="F292" s="6"/>
      <c r="G292" s="17"/>
      <c r="H292" s="9" t="s">
        <v>2013</v>
      </c>
      <c r="I292" s="12" t="str">
        <f>Concentrado!$I$3&amp;Concentrado!$H292</f>
        <v>http://inicio.inai.org.mx/doc/docssipot/MTVDIAG17/15005_EvDiagn2017_SEDATU-Fideicomiso-Sur-Suroeste_SIPOT.xlsm</v>
      </c>
      <c r="J292" s="19"/>
    </row>
    <row r="293" spans="1:10" ht="60">
      <c r="A293" s="5">
        <v>290</v>
      </c>
      <c r="B293" s="6" t="s">
        <v>646</v>
      </c>
      <c r="C293" s="17" t="str">
        <f>HYPERLINK(Concentrado!$I293,Concentrado!$D293)</f>
        <v>Fideicomiso para el desarrollo del deporte No. 4611-1</v>
      </c>
      <c r="D293" s="14" t="s">
        <v>647</v>
      </c>
      <c r="E293" s="6">
        <v>76.88927500962438</v>
      </c>
      <c r="F293" s="6"/>
      <c r="G293" s="17"/>
      <c r="H293" s="9" t="s">
        <v>2014</v>
      </c>
      <c r="I293" s="12" t="str">
        <f>Concentrado!$I$3&amp;Concentrado!$H293</f>
        <v>http://inicio.inai.org.mx/doc/docssipot/MTVDIAG17/00646_EvDiagn2017_IMSS-F5_SIPOT.xlsm</v>
      </c>
      <c r="J293" s="19"/>
    </row>
    <row r="294" spans="1:10" ht="45">
      <c r="A294" s="5">
        <v>291</v>
      </c>
      <c r="B294" s="6" t="s">
        <v>399</v>
      </c>
      <c r="C294" s="17" t="str">
        <f>HYPERLINK(Concentrado!$I294,Concentrado!$D294)</f>
        <v>Fideicomiso para el desarrollo del nuevo Aeropuerto Internacional de la Ciudad del México</v>
      </c>
      <c r="D294" s="14" t="s">
        <v>400</v>
      </c>
      <c r="E294" s="6">
        <v>87.94871794871794</v>
      </c>
      <c r="F294" s="6"/>
      <c r="G294" s="17"/>
      <c r="H294" s="9" t="s">
        <v>2015</v>
      </c>
      <c r="I294" s="12" t="str">
        <f>Concentrado!$I$3&amp;Concentrado!$H294</f>
        <v>http://inicio.inai.org.mx/doc/docssipot/MTVDIAG17/09460_EVDiagn2017_GACM_SIPOT.xlsm</v>
      </c>
      <c r="J294" s="19"/>
    </row>
    <row r="295" spans="1:10" ht="75">
      <c r="A295" s="5">
        <v>292</v>
      </c>
      <c r="B295" s="6" t="s">
        <v>1443</v>
      </c>
      <c r="C295" s="17" t="str">
        <f>HYPERLINK(Concentrado!$I295,Concentrado!$D295)</f>
        <v>Fideicomiso para el desarrollo regional Noreste (Fidenor-Este)</v>
      </c>
      <c r="D295" s="14" t="s">
        <v>1444</v>
      </c>
      <c r="E295" s="6">
        <v>12.5</v>
      </c>
      <c r="F295" s="6"/>
      <c r="G295" s="17"/>
      <c r="H295" s="9" t="s">
        <v>2016</v>
      </c>
      <c r="I295" s="12" t="str">
        <f>Concentrado!$I$3&amp;Concentrado!$H295</f>
        <v>http://inicio.inai.org.mx/doc/docssipot/MTVDIAG17/15006_EvDiagn2017_SEDATU-Fideicomiso-Noroeste_SIPOT.xlsm</v>
      </c>
      <c r="J295" s="19"/>
    </row>
    <row r="296" spans="1:10" ht="60">
      <c r="A296" s="5">
        <v>293</v>
      </c>
      <c r="B296" s="6" t="s">
        <v>359</v>
      </c>
      <c r="C296" s="17" t="str">
        <f>HYPERLINK(Concentrado!$I296,Concentrado!$D296)</f>
        <v>Fideicomiso para el fomento y la conservación del Patrimonio Cultural, Antropológico, Arqueológico e Histórico de México</v>
      </c>
      <c r="D296" s="14" t="s">
        <v>360</v>
      </c>
      <c r="E296" s="6">
        <v>89.83881578947368</v>
      </c>
      <c r="F296" s="6"/>
      <c r="G296" s="17"/>
      <c r="H296" s="9" t="s">
        <v>2017</v>
      </c>
      <c r="I296" s="12" t="str">
        <f>Concentrado!$I$3&amp;Concentrado!$H296</f>
        <v>http://inicio.inai.org.mx/doc/docssipot/MTVDIAG17/11154_EvDiagn2017_FFCPAAHM_SIPOT.xlsm</v>
      </c>
      <c r="J296" s="19"/>
    </row>
    <row r="297" spans="1:10" ht="75">
      <c r="A297" s="5">
        <v>294</v>
      </c>
      <c r="B297" s="6" t="s">
        <v>808</v>
      </c>
      <c r="C297" s="17" t="str">
        <f>HYPERLINK(Concentrado!$I297,Concentrado!$D297)</f>
        <v>Fideicomiso para el Fondo de los Trabajadores del CIAD</v>
      </c>
      <c r="D297" s="14" t="s">
        <v>809</v>
      </c>
      <c r="E297" s="6">
        <v>66.50410353535354</v>
      </c>
      <c r="F297" s="6"/>
      <c r="G297" s="17"/>
      <c r="H297" s="9" t="s">
        <v>2018</v>
      </c>
      <c r="I297" s="12" t="str">
        <f>Concentrado!$I$3&amp;Concentrado!$H297</f>
        <v>http://inicio.inai.org.mx/doc/docssipot/MTVDIAG17/11183_EvDiagn2017_FideicomisoparaelFondodelosTrabajadoresdeCIAD_SIPOT.xlsm</v>
      </c>
      <c r="J297" s="19"/>
    </row>
    <row r="298" spans="1:10" ht="60">
      <c r="A298" s="5">
        <v>295</v>
      </c>
      <c r="B298" s="6" t="s">
        <v>219</v>
      </c>
      <c r="C298" s="17" t="str">
        <f>HYPERLINK(Concentrado!$I298,Concentrado!$D298)</f>
        <v>Fideicomiso para el impulso al financiamiento de las empresas</v>
      </c>
      <c r="D298" s="14" t="s">
        <v>220</v>
      </c>
      <c r="E298" s="6">
        <v>99.99999999999999</v>
      </c>
      <c r="F298" s="6"/>
      <c r="G298" s="17"/>
      <c r="H298" s="9" t="s">
        <v>2019</v>
      </c>
      <c r="I298" s="12" t="str">
        <f>Concentrado!$I$3&amp;Concentrado!$H298</f>
        <v>http://inicio.inai.org.mx/doc/docssipot/MTVDIAG17/06309_EvDiagn2017_BANCOMEXT_6309_SIPOT.XLSM</v>
      </c>
      <c r="J298" s="19"/>
    </row>
    <row r="299" spans="1:10" ht="60">
      <c r="A299" s="5">
        <v>296</v>
      </c>
      <c r="B299" s="6" t="s">
        <v>1512</v>
      </c>
      <c r="C299" s="17" t="str">
        <f>HYPERLINK(Concentrado!$I299,Concentrado!$D299)</f>
        <v>Fideicomiso para el mantenimiento de casas habitación de Magistrados y Jueces</v>
      </c>
      <c r="D299" s="14" t="s">
        <v>1513</v>
      </c>
      <c r="E299" s="6">
        <v>47.80105902491338</v>
      </c>
      <c r="F299" s="6"/>
      <c r="G299" s="17"/>
      <c r="H299" s="9" t="s">
        <v>2020</v>
      </c>
      <c r="I299" s="12" t="str">
        <f>Concentrado!$I$3&amp;Concentrado!$H299</f>
        <v>http://inicio.inai.org.mx/doc/docssipot/MTVDIAG17/03208_EvDiagn2017_CJF-FID03208_SIPOT.xlsm</v>
      </c>
      <c r="J299" s="19"/>
    </row>
    <row r="300" spans="1:10" ht="45">
      <c r="A300" s="5">
        <v>297</v>
      </c>
      <c r="B300" s="6" t="s">
        <v>57</v>
      </c>
      <c r="C300" s="17" t="str">
        <f>HYPERLINK(Concentrado!$I300,Concentrado!$D300)</f>
        <v>Fideicomiso para el otorgamiento y pago de primas de antigüedad de su personal y los beneficiarios que estos designen en su caso</v>
      </c>
      <c r="D300" s="14" t="s">
        <v>58</v>
      </c>
      <c r="E300" s="6">
        <v>0</v>
      </c>
      <c r="F300" s="6"/>
      <c r="G300" s="17"/>
      <c r="H300" s="9" t="s">
        <v>2021</v>
      </c>
      <c r="I300" s="12" t="str">
        <f>Concentrado!$I$3&amp;Concentrado!$H300</f>
        <v>http://inicio.inai.org.mx/doc/docssipot/MTVDIAG17/11252_EvDiagn2017_FCE-F3_SIPOT.xlsm</v>
      </c>
      <c r="J300" s="19"/>
    </row>
    <row r="301" spans="1:10" ht="90">
      <c r="A301" s="5">
        <v>298</v>
      </c>
      <c r="B301" s="6" t="s">
        <v>850</v>
      </c>
      <c r="C301" s="17" t="str">
        <f>HYPERLINK(Concentrado!$I301,Concentrado!$D301)</f>
        <v>Fideicomiso para el pago de gratificación por antigüedad a los trabajadores de base de la CNBV que se retiren después de 15 años de servicios ininterrumpidos.</v>
      </c>
      <c r="D301" s="14" t="s">
        <v>851</v>
      </c>
      <c r="E301" s="6">
        <v>64.15983851674642</v>
      </c>
      <c r="F301" s="6"/>
      <c r="G301" s="17"/>
      <c r="H301" s="9" t="s">
        <v>2022</v>
      </c>
      <c r="I301" s="12" t="str">
        <f>Concentrado!$I$3&amp;Concentrado!$H301</f>
        <v>http://inicio.inai.org.mx/doc/docssipot/MTVDIAG17/06202_EvDiagn2017_CNBV-Fideicomiso-Pago-Gratificacion-Trabajadores-CNBV_SIPOT.xlsm</v>
      </c>
      <c r="J301" s="19"/>
    </row>
    <row r="302" spans="1:10" ht="45">
      <c r="A302" s="5">
        <v>299</v>
      </c>
      <c r="B302" s="6" t="s">
        <v>293</v>
      </c>
      <c r="C302" s="17" t="str">
        <f>HYPERLINK(Concentrado!$I302,Concentrado!$D302)</f>
        <v>Fideicomiso para el pago de las obligaciones laborales de los trabajadores del Centro de Investigaciones en Óptica, A.C.</v>
      </c>
      <c r="D302" s="14" t="s">
        <v>294</v>
      </c>
      <c r="E302" s="6">
        <v>94.04105392156863</v>
      </c>
      <c r="F302" s="6"/>
      <c r="G302" s="17"/>
      <c r="H302" s="9" t="s">
        <v>2023</v>
      </c>
      <c r="I302" s="12" t="str">
        <f>Concentrado!$I$3&amp;Concentrado!$H302</f>
        <v>http://inicio.inai.org.mx/doc/docssipot/MTVDIAG17/11181_EvDiagn2017_CIO_SIPOT.xlsm</v>
      </c>
      <c r="J302" s="19"/>
    </row>
    <row r="303" spans="1:10" ht="60">
      <c r="A303" s="5">
        <v>300</v>
      </c>
      <c r="B303" s="6" t="s">
        <v>800</v>
      </c>
      <c r="C303" s="17" t="str">
        <f>HYPERLINK(Concentrado!$I303,Concentrado!$D303)</f>
        <v>Fideicomiso para el Programa especial de financiamiento a la vivienda para el magisterio</v>
      </c>
      <c r="D303" s="14" t="s">
        <v>801</v>
      </c>
      <c r="E303" s="6">
        <v>66.90425809822362</v>
      </c>
      <c r="F303" s="6"/>
      <c r="G303" s="17"/>
      <c r="H303" s="9" t="s">
        <v>2024</v>
      </c>
      <c r="I303" s="12" t="str">
        <f>Concentrado!$I$3&amp;Concentrado!$H303</f>
        <v>http://inicio.inai.org.mx/doc/docssipot/MTVDIAG17/11015_EvDiagn2017_magisterio_SIPOT.xlsm</v>
      </c>
      <c r="J303" s="19"/>
    </row>
    <row r="304" spans="1:10" ht="60">
      <c r="A304" s="5">
        <v>301</v>
      </c>
      <c r="B304" s="6" t="s">
        <v>566</v>
      </c>
      <c r="C304" s="17" t="str">
        <f>HYPERLINK(Concentrado!$I304,Concentrado!$D304)</f>
        <v>Fideicomiso para la adaptación de los museos Diego Rivera y Frida Kahlo</v>
      </c>
      <c r="D304" s="14" t="s">
        <v>567</v>
      </c>
      <c r="E304" s="6">
        <v>81.11451048951051</v>
      </c>
      <c r="F304" s="6"/>
      <c r="G304" s="17"/>
      <c r="H304" s="9" t="s">
        <v>2025</v>
      </c>
      <c r="I304" s="12" t="str">
        <f>Concentrado!$I$3&amp;Concentrado!$H304</f>
        <v>http://inicio.inai.org.mx/doc/docssipot/MTVDIAG17/11016_EvDiagn2017_Fideicomiso-Museo_SIPOT.xlsm</v>
      </c>
      <c r="J304" s="19"/>
    </row>
    <row r="305" spans="1:10" ht="75">
      <c r="A305" s="5">
        <v>302</v>
      </c>
      <c r="B305" s="6" t="s">
        <v>463</v>
      </c>
      <c r="C305" s="17" t="str">
        <f>HYPERLINK(Concentrado!$I305,Concentrado!$D305)</f>
        <v>Fideicomiso para la asistencia legal de los miembros de la Junta de Gobierno y servidores públicos de la Comisión Nacional de Seguros y Fianzas, así como de los interventores administrativos o gerentes y funcionarios auxiliares de las intervenciones</v>
      </c>
      <c r="D305" s="14" t="s">
        <v>464</v>
      </c>
      <c r="E305" s="6">
        <v>84.73073664274324</v>
      </c>
      <c r="F305" s="6"/>
      <c r="G305" s="17"/>
      <c r="H305" s="9" t="s">
        <v>2026</v>
      </c>
      <c r="I305" s="12" t="str">
        <f>Concentrado!$I$3&amp;Concentrado!$H305</f>
        <v>http://inicio.inai.org.mx/doc/docssipot/MTVDIAG17/06112_EvDiagn2017_CNSF-Fideicomiso-Fondo-Apoyo-Trabajadores-CNSF_SIPOT.xlsm</v>
      </c>
      <c r="J305" s="19"/>
    </row>
    <row r="306" spans="1:10" ht="60">
      <c r="A306" s="5">
        <v>303</v>
      </c>
      <c r="B306" s="7" t="s">
        <v>59</v>
      </c>
      <c r="C306" s="17" t="str">
        <f>HYPERLINK(Concentrado!$I306,Concentrado!$D306)</f>
        <v>Fideicomiso para la asistencia legal de los miembros de la Junta de Gobierno, del Comité Consultivo y de Vigilancia y servidores públicos de la Comisión Nacional del Sistema de Ahorro para el Retiro</v>
      </c>
      <c r="D306" s="14" t="s">
        <v>2589</v>
      </c>
      <c r="E306" s="6">
        <v>0</v>
      </c>
      <c r="F306" s="7"/>
      <c r="G306" s="17"/>
      <c r="H306" s="9" t="s">
        <v>2027</v>
      </c>
      <c r="I306" s="12" t="str">
        <f>Concentrado!$I$3&amp;Concentrado!$H306</f>
        <v>http://inicio.inai.org.mx/doc/docssipot/MTVDIAG17/06122_EvDiagn2017_CONSAR-Fid-AsistenciaLegal_SIPOT.pdf</v>
      </c>
      <c r="J306" s="19"/>
    </row>
    <row r="307" spans="1:10" ht="45">
      <c r="A307" s="5">
        <v>304</v>
      </c>
      <c r="B307" s="6" t="s">
        <v>978</v>
      </c>
      <c r="C307" s="17" t="str">
        <f>HYPERLINK(Concentrado!$I307,Concentrado!$D307)</f>
        <v>Fideicomiso para la Cineteca Nacional</v>
      </c>
      <c r="D307" s="14" t="s">
        <v>979</v>
      </c>
      <c r="E307" s="6">
        <v>56.82725945016864</v>
      </c>
      <c r="F307" s="6"/>
      <c r="G307" s="17"/>
      <c r="H307" s="9" t="s">
        <v>2028</v>
      </c>
      <c r="I307" s="12" t="str">
        <f>Concentrado!$I$3&amp;Concentrado!$H307</f>
        <v>http://inicio.inai.org.mx/doc/docssipot/MTVDIAG17/04310_EvDiagn2017_FICINE_SIPOT.xlsm</v>
      </c>
      <c r="J307" s="19"/>
    </row>
    <row r="308" spans="1:10" ht="60">
      <c r="A308" s="5">
        <v>305</v>
      </c>
      <c r="B308" s="6" t="s">
        <v>1232</v>
      </c>
      <c r="C308" s="17" t="str">
        <f>HYPERLINK(Concentrado!$I308,Concentrado!$D308)</f>
        <v>Fideicomiso para la Comisión México-Estados Unidos F 22927-8</v>
      </c>
      <c r="D308" s="14" t="s">
        <v>1233</v>
      </c>
      <c r="E308" s="6">
        <v>80.49857954545455</v>
      </c>
      <c r="F308" s="6"/>
      <c r="G308" s="17"/>
      <c r="H308" s="9" t="s">
        <v>2029</v>
      </c>
      <c r="I308" s="12" t="str">
        <f>Concentrado!$I$3&amp;Concentrado!$H308</f>
        <v>http://inicio.inai.org.mx/doc/docssipot/MTVDIAG17/11017_EvDiagn2017_SEP-Fideicomiso_Comisión.xlsm</v>
      </c>
      <c r="J308" s="19"/>
    </row>
    <row r="309" spans="1:10" ht="75">
      <c r="A309" s="5">
        <v>306</v>
      </c>
      <c r="B309" s="6" t="s">
        <v>333</v>
      </c>
      <c r="C309" s="17" t="str">
        <f>HYPERLINK(Concentrado!$I309,Concentrado!$D309)</f>
        <v>Fideicomiso para la competitividad e innovación México-Unión Europea y/o Fideicomiso PROCEI</v>
      </c>
      <c r="D309" s="14" t="s">
        <v>334</v>
      </c>
      <c r="E309" s="6">
        <v>91.5890890155596</v>
      </c>
      <c r="F309" s="6"/>
      <c r="G309" s="17"/>
      <c r="H309" s="9" t="s">
        <v>2030</v>
      </c>
      <c r="I309" s="12" t="str">
        <f>Concentrado!$I$3&amp;Concentrado!$H309</f>
        <v>http://inicio.inai.org.mx/doc/docssipot/MTVDIAG17/10310_EvDiagn2017_FideicomisoparalacompetitividadeinnovacionMexico-UnionEuropea.xlsm</v>
      </c>
      <c r="J309" s="19"/>
    </row>
    <row r="310" spans="1:10" ht="60">
      <c r="A310" s="5">
        <v>307</v>
      </c>
      <c r="B310" s="6" t="s">
        <v>523</v>
      </c>
      <c r="C310" s="17" t="str">
        <f>HYPERLINK(Concentrado!$I310,Concentrado!$D310)</f>
        <v>Fideicomiso para la conservación de la Casa del Risco y Pinacoteca Isidro Fabela</v>
      </c>
      <c r="D310" s="14" t="s">
        <v>524</v>
      </c>
      <c r="E310" s="6">
        <v>82.46853146853147</v>
      </c>
      <c r="F310" s="6"/>
      <c r="G310" s="17"/>
      <c r="H310" s="9" t="s">
        <v>2031</v>
      </c>
      <c r="I310" s="12" t="str">
        <f>Concentrado!$I$3&amp;Concentrado!$H310</f>
        <v>http://inicio.inai.org.mx/doc/docssipot/MTVDIAG17/11018_EvDiagn2017_Fid-casa_SIPOT.xlsm</v>
      </c>
      <c r="J310" s="19"/>
    </row>
    <row r="311" spans="1:10" ht="60">
      <c r="A311" s="5">
        <v>308</v>
      </c>
      <c r="B311" s="6" t="s">
        <v>241</v>
      </c>
      <c r="C311" s="17" t="str">
        <f>HYPERLINK(Concentrado!$I311,Concentrado!$D311)</f>
        <v>Fideicomiso para la constitución de un fondo revolvente de financiamiento para el programa de aislamiento térmico de la vivienda en el Valle de Mexicali, B.C. (FIPATERM Mexicali)</v>
      </c>
      <c r="D311" s="14" t="s">
        <v>242</v>
      </c>
      <c r="E311" s="6">
        <v>95.80965909090908</v>
      </c>
      <c r="F311" s="6"/>
      <c r="G311" s="17"/>
      <c r="H311" s="9" t="s">
        <v>2032</v>
      </c>
      <c r="I311" s="12" t="str">
        <f>Concentrado!$I$3&amp;Concentrado!$H311</f>
        <v>http://inicio.inai.org.mx/doc/docssipot/MTVDIAG17/18170_EvDiagn2017_FIPATERM Mexicali_SIPOT.xlsm</v>
      </c>
      <c r="J311" s="19"/>
    </row>
    <row r="312" spans="1:10" ht="75">
      <c r="A312" s="5">
        <v>309</v>
      </c>
      <c r="B312" s="6" t="s">
        <v>60</v>
      </c>
      <c r="C312" s="17" t="str">
        <f>HYPERLINK(Concentrado!$I312,Concentrado!$D312)</f>
        <v>Fideicomiso para la construcción, explotación y conservación del tramo carretero Atlacomulco-Maravatio</v>
      </c>
      <c r="D312" s="14" t="s">
        <v>61</v>
      </c>
      <c r="E312" s="6">
        <v>0</v>
      </c>
      <c r="F312" s="6"/>
      <c r="G312" s="17"/>
      <c r="H312" s="9" t="s">
        <v>2033</v>
      </c>
      <c r="I312" s="12" t="str">
        <f>Concentrado!$I$3&amp;Concentrado!$H312</f>
        <v>http://inicio.inai.org.mx/doc/docssipot/MTVDIAG17/09130_EvDiagn2017_Fideicomiso Atlacomulco-Maravatio_SIPOT.xlsm</v>
      </c>
      <c r="J312" s="19"/>
    </row>
    <row r="313" spans="1:10" ht="45">
      <c r="A313" s="5">
        <v>310</v>
      </c>
      <c r="B313" s="6" t="s">
        <v>718</v>
      </c>
      <c r="C313" s="17" t="str">
        <f>HYPERLINK(Concentrado!$I313,Concentrado!$D313)</f>
        <v>Fideicomiso para la cultura de la comisión México-Estados Unidos para el intercambio educativo y cultural F/22514 (FONCA)</v>
      </c>
      <c r="D313" s="14" t="s">
        <v>719</v>
      </c>
      <c r="E313" s="6">
        <v>72.665625</v>
      </c>
      <c r="F313" s="6"/>
      <c r="G313" s="17"/>
      <c r="H313" s="9" t="s">
        <v>2034</v>
      </c>
      <c r="I313" s="12" t="str">
        <f>Concentrado!$I$3&amp;Concentrado!$H313</f>
        <v>http://inicio.inai.org.mx/doc/docssipot/MTVDIAG17/11014_EvDiagn2017_FONCA_SIPOT.xlsm</v>
      </c>
      <c r="J313" s="19"/>
    </row>
    <row r="314" spans="1:10" ht="75">
      <c r="A314" s="5">
        <v>311</v>
      </c>
      <c r="B314" s="6" t="s">
        <v>536</v>
      </c>
      <c r="C314" s="17" t="str">
        <f>HYPERLINK(Concentrado!$I314,Concentrado!$D314)</f>
        <v>Fideicomiso para la implementación del Sistema de Justicia Penal en las entidades federativas</v>
      </c>
      <c r="D314" s="14" t="s">
        <v>537</v>
      </c>
      <c r="E314" s="6">
        <v>82.078125</v>
      </c>
      <c r="F314" s="6"/>
      <c r="G314" s="17"/>
      <c r="H314" s="9" t="s">
        <v>2035</v>
      </c>
      <c r="I314" s="12" t="str">
        <f>Concentrado!$I$3&amp;Concentrado!$H314</f>
        <v>http://inicio.inai.org.mx/doc/docssipot/MTVDIAG17/06013_EvDiagn2017_FidImplemenSistemaJusticiaPenalEntidFederativas_SIPOT.xlsm</v>
      </c>
      <c r="J314" s="19"/>
    </row>
    <row r="315" spans="1:10" ht="60">
      <c r="A315" s="5">
        <v>312</v>
      </c>
      <c r="B315" s="6" t="s">
        <v>950</v>
      </c>
      <c r="C315" s="17" t="str">
        <f>HYPERLINK(Concentrado!$I315,Concentrado!$D315)</f>
        <v>Fideicomiso para la infraestructura deportiva</v>
      </c>
      <c r="D315" s="14" t="s">
        <v>951</v>
      </c>
      <c r="E315" s="6">
        <v>57.89937372820766</v>
      </c>
      <c r="F315" s="6"/>
      <c r="G315" s="17"/>
      <c r="H315" s="9" t="s">
        <v>2036</v>
      </c>
      <c r="I315" s="12" t="str">
        <f>Concentrado!$I$3&amp;Concentrado!$H315</f>
        <v>http://inicio.inai.org.mx/doc/docssipot/MTVDIAG17/11236_EvDiagn2017_CONADE-F6_SIPOT.xlsm</v>
      </c>
      <c r="J315" s="19"/>
    </row>
    <row r="316" spans="1:10" ht="60">
      <c r="A316" s="5">
        <v>313</v>
      </c>
      <c r="B316" s="6" t="s">
        <v>952</v>
      </c>
      <c r="C316" s="17" t="str">
        <f>HYPERLINK(Concentrado!$I316,Concentrado!$D316)</f>
        <v>Fideicomiso para la infraestructura deportiva (FINDEPO) [201011L6I01528]</v>
      </c>
      <c r="D316" s="14" t="s">
        <v>953</v>
      </c>
      <c r="E316" s="6">
        <v>57.89937372820766</v>
      </c>
      <c r="F316" s="6"/>
      <c r="G316" s="17"/>
      <c r="H316" s="9" t="s">
        <v>2037</v>
      </c>
      <c r="I316" s="12" t="str">
        <f>Concentrado!$I$3&amp;Concentrado!$H316</f>
        <v>http://inicio.inai.org.mx/doc/docssipot/MTVDIAG17/11237_EvDiagn2017_CONADE-F7_SIPOT.xlsm</v>
      </c>
      <c r="J316" s="19"/>
    </row>
    <row r="317" spans="1:10" ht="60">
      <c r="A317" s="5">
        <v>314</v>
      </c>
      <c r="B317" s="6" t="s">
        <v>954</v>
      </c>
      <c r="C317" s="17" t="str">
        <f>HYPERLINK(Concentrado!$I317,Concentrado!$D317)</f>
        <v>Fideicomiso para la infraestructura deportiva (FINDEPO) [201011L6I01539]</v>
      </c>
      <c r="D317" s="14" t="s">
        <v>955</v>
      </c>
      <c r="E317" s="6">
        <v>57.89937372820766</v>
      </c>
      <c r="F317" s="6"/>
      <c r="G317" s="17"/>
      <c r="H317" s="9" t="s">
        <v>2038</v>
      </c>
      <c r="I317" s="12" t="str">
        <f>Concentrado!$I$3&amp;Concentrado!$H317</f>
        <v>http://inicio.inai.org.mx/doc/docssipot/MTVDIAG17/11238_EvDiagn2017_CONADE-F8_SIPOT.xlsm</v>
      </c>
      <c r="J317" s="19"/>
    </row>
    <row r="318" spans="1:10" ht="45">
      <c r="A318" s="5">
        <v>315</v>
      </c>
      <c r="B318" s="6" t="s">
        <v>546</v>
      </c>
      <c r="C318" s="17" t="str">
        <f>HYPERLINK(Concentrado!$I318,Concentrado!$D318)</f>
        <v>Fideicomiso para la Infraestructura en los Estados (FIES)</v>
      </c>
      <c r="D318" s="14" t="s">
        <v>547</v>
      </c>
      <c r="E318" s="6">
        <v>81.70833333333334</v>
      </c>
      <c r="F318" s="6"/>
      <c r="G318" s="17"/>
      <c r="H318" s="9" t="s">
        <v>2039</v>
      </c>
      <c r="I318" s="12" t="str">
        <f>Concentrado!$I$3&amp;Concentrado!$H318</f>
        <v>http://inicio.inai.org.mx/doc/docssipot/MTVDIAG17/06014_EvDiagn2017_FIES_SIPOT.xlsm</v>
      </c>
      <c r="J318" s="19"/>
    </row>
    <row r="319" spans="1:10" ht="60">
      <c r="A319" s="5">
        <v>316</v>
      </c>
      <c r="B319" s="6" t="s">
        <v>509</v>
      </c>
      <c r="C319" s="17" t="str">
        <f>HYPERLINK(Concentrado!$I319,Concentrado!$D319)</f>
        <v>Fideicomiso para la plataforma de infraestructura, mantenimiento y equipamiento de seguridad pública y de aeronaves</v>
      </c>
      <c r="D319" s="14" t="s">
        <v>510</v>
      </c>
      <c r="E319" s="6">
        <v>82.79807692307693</v>
      </c>
      <c r="F319" s="6"/>
      <c r="G319" s="17"/>
      <c r="H319" s="9" t="s">
        <v>2040</v>
      </c>
      <c r="I319" s="12" t="str">
        <f>Concentrado!$I$3&amp;Concentrado!$H319</f>
        <v>http://inicio.inai.org.mx/doc/docssipot/MTVDIAG17/04010_EvDiagn2017_Fid-Plataforma_SIPOT.xlsm</v>
      </c>
      <c r="J319" s="19"/>
    </row>
    <row r="320" spans="1:10" ht="60">
      <c r="A320" s="5">
        <v>317</v>
      </c>
      <c r="B320" s="6" t="s">
        <v>62</v>
      </c>
      <c r="C320" s="17" t="str">
        <f>HYPERLINK(Concentrado!$I320,Concentrado!$D320)</f>
        <v>Fideicomiso para la restauración, recuperación, sostenimiento y mantenimiento de la Zona Federal Marítimo Terrestre del Estado de Quintana Roo</v>
      </c>
      <c r="D320" s="14" t="s">
        <v>63</v>
      </c>
      <c r="E320" s="6">
        <v>0</v>
      </c>
      <c r="F320" s="6"/>
      <c r="G320" s="17"/>
      <c r="H320" s="9" t="s">
        <v>2041</v>
      </c>
      <c r="I320" s="12" t="str">
        <f>Concentrado!$I$3&amp;Concentrado!$H320</f>
        <v>http://inicio.inai.org.mx/doc/docssipot/MTVDIAG17/21004_EvDiagn2017_Fid-Restauracion-ZonaFederal-QR_SIPOT.pdf</v>
      </c>
      <c r="J320" s="19"/>
    </row>
    <row r="321" spans="1:10" ht="75">
      <c r="A321" s="5">
        <v>318</v>
      </c>
      <c r="B321" s="6" t="s">
        <v>477</v>
      </c>
      <c r="C321" s="17" t="str">
        <f>HYPERLINK(Concentrado!$I321,Concentrado!$D321)</f>
        <v>Fideicomiso para los trabajadores del Hotel Exconvento Santa Catarina</v>
      </c>
      <c r="D321" s="14" t="s">
        <v>478</v>
      </c>
      <c r="E321" s="6">
        <v>84.0734975459482</v>
      </c>
      <c r="F321" s="6"/>
      <c r="G321" s="17"/>
      <c r="H321" s="9" t="s">
        <v>2042</v>
      </c>
      <c r="I321" s="12" t="str">
        <f>Concentrado!$I$3&amp;Concentrado!$H321</f>
        <v>http://inicio.inai.org.mx/doc/docssipot/MTVDIAG17/21164_EvDiagn2017_FIDEICOMISO-PARA-TRABAJADORES-DEL-HOTEL_SIPOT.xlsm</v>
      </c>
      <c r="J321" s="19"/>
    </row>
    <row r="322" spans="1:10" ht="60">
      <c r="A322" s="5">
        <v>319</v>
      </c>
      <c r="B322" s="6" t="s">
        <v>942</v>
      </c>
      <c r="C322" s="17" t="str">
        <f>HYPERLINK(Concentrado!$I322,Concentrado!$D322)</f>
        <v>Fideicomiso para pago de primas de antigüedad y jubilación CIQA</v>
      </c>
      <c r="D322" s="14" t="s">
        <v>943</v>
      </c>
      <c r="E322" s="6">
        <v>58.18730407523511</v>
      </c>
      <c r="F322" s="6"/>
      <c r="G322" s="17"/>
      <c r="H322" s="9" t="s">
        <v>2043</v>
      </c>
      <c r="I322" s="12" t="str">
        <f>Concentrado!$I$3&amp;Concentrado!$H322</f>
        <v>http://inicio.inai.org.mx/doc/docssipot/MTVDIAG17/11202_EvDiagn2017_CIQA-F1_SIPOT.xlsm</v>
      </c>
      <c r="J322" s="19"/>
    </row>
    <row r="323" spans="1:10" ht="75">
      <c r="A323" s="5">
        <v>320</v>
      </c>
      <c r="B323" s="6" t="s">
        <v>385</v>
      </c>
      <c r="C323" s="17" t="str">
        <f>HYPERLINK(Concentrado!$I323,Concentrado!$D323)</f>
        <v>Fideicomiso para pasivos laborales y primas de antigüedad para el personal del CIATEC</v>
      </c>
      <c r="D323" s="14" t="s">
        <v>386</v>
      </c>
      <c r="E323" s="6">
        <v>88.46021599927849</v>
      </c>
      <c r="F323" s="6"/>
      <c r="G323" s="17"/>
      <c r="H323" s="9" t="s">
        <v>2044</v>
      </c>
      <c r="I323" s="12" t="str">
        <f>Concentrado!$I$3&amp;Concentrado!$H323</f>
        <v>http://inicio.inai.org.mx/doc/docssipot/MTVDIAG17/11305_EvDiagn2017_FidPasivosLaboralesyPrimasAntiguedadPersonalCIATEC_SIPOT.xlsm</v>
      </c>
      <c r="J323" s="19"/>
    </row>
    <row r="324" spans="1:10" ht="45">
      <c r="A324" s="5">
        <v>321</v>
      </c>
      <c r="B324" s="6" t="s">
        <v>738</v>
      </c>
      <c r="C324" s="17" t="str">
        <f>HYPERLINK(Concentrado!$I324,Concentrado!$D324)</f>
        <v>Fideicomiso para pensionados del IMP</v>
      </c>
      <c r="D324" s="14" t="s">
        <v>739</v>
      </c>
      <c r="E324" s="6">
        <v>71.35795454545455</v>
      </c>
      <c r="F324" s="6"/>
      <c r="G324" s="17"/>
      <c r="H324" s="9" t="s">
        <v>2045</v>
      </c>
      <c r="I324" s="12" t="str">
        <f>Concentrado!$I$3&amp;Concentrado!$H324</f>
        <v>http://inicio.inai.org.mx/doc/docssipot/MTVDIAG17/18675_EvDiagn2017_IMP-F2_SIPOT.xlsm</v>
      </c>
      <c r="J324" s="19"/>
    </row>
    <row r="325" spans="1:10" ht="60">
      <c r="A325" s="5">
        <v>322</v>
      </c>
      <c r="B325" s="6" t="s">
        <v>517</v>
      </c>
      <c r="C325" s="17" t="str">
        <f>HYPERLINK(Concentrado!$I325,Concentrado!$D325)</f>
        <v>Fideicomiso para promover el desarrollo de proveedores y contratistas nacionales de la industria energética</v>
      </c>
      <c r="D325" s="14" t="s">
        <v>518</v>
      </c>
      <c r="E325" s="6">
        <v>82.58894230769232</v>
      </c>
      <c r="F325" s="6"/>
      <c r="G325" s="17"/>
      <c r="H325" s="9" t="s">
        <v>2046</v>
      </c>
      <c r="I325" s="12" t="str">
        <f>Concentrado!$I$3&amp;Concentrado!$H325</f>
        <v>http://inicio.inai.org.mx/doc/docssipot/MTVDIAG17/10001_EvDiagn2017_SE-Fideicomiso_SIPOT.xlsm</v>
      </c>
      <c r="J325" s="19"/>
    </row>
    <row r="326" spans="1:10" ht="75">
      <c r="A326" s="5">
        <v>323</v>
      </c>
      <c r="B326" s="6" t="s">
        <v>369</v>
      </c>
      <c r="C326" s="17" t="str">
        <f>HYPERLINK(Concentrado!$I326,Concentrado!$D326)</f>
        <v>Fideicomiso para trabajadores de Nacional Hotelera Baja California, S. A.</v>
      </c>
      <c r="D326" s="14" t="s">
        <v>370</v>
      </c>
      <c r="E326" s="6">
        <v>89.41648629148628</v>
      </c>
      <c r="F326" s="6"/>
      <c r="G326" s="17"/>
      <c r="H326" s="9" t="s">
        <v>2047</v>
      </c>
      <c r="I326" s="12" t="str">
        <f>Concentrado!$I$3&amp;Concentrado!$H326</f>
        <v>http://inicio.inai.org.mx/doc/docssipot/MTVDIAG17/21165_EvDiagn2017_FIDEICOMISO-PARA-TRABAJADORES-DE-NACIONAL-HOTELERA_SIPOT.xlsm</v>
      </c>
      <c r="J326" s="19"/>
    </row>
    <row r="327" spans="1:10" ht="60">
      <c r="A327" s="5">
        <v>324</v>
      </c>
      <c r="B327" s="6" t="s">
        <v>227</v>
      </c>
      <c r="C327" s="17" t="str">
        <f>HYPERLINK(Concentrado!$I327,Concentrado!$D327)</f>
        <v>Fideicomiso Patronato del Centro de Diseño México</v>
      </c>
      <c r="D327" s="14" t="s">
        <v>228</v>
      </c>
      <c r="E327" s="6">
        <v>98.17708333333333</v>
      </c>
      <c r="F327" s="6"/>
      <c r="G327" s="17"/>
      <c r="H327" s="9" t="s">
        <v>2048</v>
      </c>
      <c r="I327" s="12" t="str">
        <f>Concentrado!$I$3&amp;Concentrado!$H327</f>
        <v>http://inicio.inai.org.mx/doc/docssipot/MTVDIAG17/06306_EvDiagn2017_FIDEICOMISO6306_SIPOT.xlsm</v>
      </c>
      <c r="J327" s="19"/>
    </row>
    <row r="328" spans="1:10" ht="60">
      <c r="A328" s="5">
        <v>325</v>
      </c>
      <c r="B328" s="6" t="s">
        <v>349</v>
      </c>
      <c r="C328" s="17" t="str">
        <f>HYPERLINK(Concentrado!$I328,Concentrado!$D328)</f>
        <v>Fideicomiso PEA y préstamos jubilados</v>
      </c>
      <c r="D328" s="14" t="s">
        <v>350</v>
      </c>
      <c r="E328" s="6">
        <v>90.23437499999997</v>
      </c>
      <c r="F328" s="6"/>
      <c r="G328" s="17"/>
      <c r="H328" s="9" t="s">
        <v>2049</v>
      </c>
      <c r="I328" s="12" t="str">
        <f>Concentrado!$I$3&amp;Concentrado!$H328</f>
        <v>http://inicio.inai.org.mx/doc/docssipot/MTVDIAG17/06313_EvDiagn2017_BANCOMEXT_6313_SIPOT.xlsm</v>
      </c>
      <c r="J328" s="19"/>
    </row>
    <row r="329" spans="1:10" ht="60">
      <c r="A329" s="5">
        <v>326</v>
      </c>
      <c r="B329" s="6" t="s">
        <v>1514</v>
      </c>
      <c r="C329" s="17" t="str">
        <f>HYPERLINK(Concentrado!$I329,Concentrado!$D329)</f>
        <v>Fideicomiso pensiones complementarias de Magistrados y Jueces jubilados</v>
      </c>
      <c r="D329" s="14" t="s">
        <v>1515</v>
      </c>
      <c r="E329" s="6">
        <v>83.49538545619535</v>
      </c>
      <c r="F329" s="6"/>
      <c r="G329" s="17"/>
      <c r="H329" s="9" t="s">
        <v>2050</v>
      </c>
      <c r="I329" s="12" t="str">
        <f>Concentrado!$I$3&amp;Concentrado!$H329</f>
        <v>http://inicio.inai.org.mx/doc/docssipot/MTVDIAG17/03209_EvDiagn2017_CJF-FID03209_SIPOT.xlsm</v>
      </c>
      <c r="J329" s="19"/>
    </row>
    <row r="330" spans="1:10" ht="45">
      <c r="A330" s="5">
        <v>327</v>
      </c>
      <c r="B330" s="6" t="s">
        <v>784</v>
      </c>
      <c r="C330" s="17" t="str">
        <f>HYPERLINK(Concentrado!$I330,Concentrado!$D330)</f>
        <v>Fideicomiso plan de pensiones para el personal activo del IMP</v>
      </c>
      <c r="D330" s="14" t="s">
        <v>785</v>
      </c>
      <c r="E330" s="6">
        <v>68.26373106060606</v>
      </c>
      <c r="F330" s="6"/>
      <c r="G330" s="17"/>
      <c r="H330" s="9" t="s">
        <v>2051</v>
      </c>
      <c r="I330" s="12" t="str">
        <f>Concentrado!$I$3&amp;Concentrado!$H330</f>
        <v>http://inicio.inai.org.mx/doc/docssipot/MTVDIAG17/18676_EvDiagn2017_IMP-F3_SIPOT.xlsm</v>
      </c>
      <c r="J330" s="19"/>
    </row>
    <row r="331" spans="1:10" ht="45">
      <c r="A331" s="5">
        <v>328</v>
      </c>
      <c r="B331" s="6" t="s">
        <v>576</v>
      </c>
      <c r="C331" s="17" t="str">
        <f>HYPERLINK(Concentrado!$I331,Concentrado!$D331)</f>
        <v>Fideicomiso plan de pensiones y jubilaciones ESSA</v>
      </c>
      <c r="D331" s="14" t="s">
        <v>577</v>
      </c>
      <c r="E331" s="6">
        <v>80.71750669964955</v>
      </c>
      <c r="F331" s="6"/>
      <c r="G331" s="17"/>
      <c r="H331" s="9" t="s">
        <v>2052</v>
      </c>
      <c r="I331" s="12" t="str">
        <f>Concentrado!$I$3&amp;Concentrado!$H331</f>
        <v>http://inicio.inai.org.mx/doc/docssipot/MTVDIAG17/10202_EvDiagn2017_ESSA_SIPOT.xlsm</v>
      </c>
      <c r="J331" s="19"/>
    </row>
    <row r="332" spans="1:10" ht="60">
      <c r="A332" s="5">
        <v>329</v>
      </c>
      <c r="B332" s="6" t="s">
        <v>716</v>
      </c>
      <c r="C332" s="17" t="str">
        <f>HYPERLINK(Concentrado!$I332,Concentrado!$D332)</f>
        <v>Fideicomiso preventivo</v>
      </c>
      <c r="D332" s="14" t="s">
        <v>717</v>
      </c>
      <c r="E332" s="6">
        <v>72.92286321701589</v>
      </c>
      <c r="F332" s="6"/>
      <c r="G332" s="17"/>
      <c r="H332" s="9" t="s">
        <v>2053</v>
      </c>
      <c r="I332" s="12" t="str">
        <f>Concentrado!$I$3&amp;Concentrado!$H332</f>
        <v>http://inicio.inai.org.mx/doc/docssipot/MTVDIAG17/04011_EvDiagn2017_SEGOB-Fideicomiso_SIPOT.xlsm</v>
      </c>
      <c r="J332" s="19"/>
    </row>
    <row r="333" spans="1:10" ht="75">
      <c r="A333" s="5">
        <v>330</v>
      </c>
      <c r="B333" s="6" t="s">
        <v>734</v>
      </c>
      <c r="C333" s="17" t="str">
        <f>HYPERLINK(Concentrado!$I333,Concentrado!$D333)</f>
        <v>Fideicomiso privado irrevocable de administración 'Santo Domingo de Guzmán', Chiapas</v>
      </c>
      <c r="D333" s="14" t="s">
        <v>735</v>
      </c>
      <c r="E333" s="6">
        <v>71.5729843073593</v>
      </c>
      <c r="F333" s="6"/>
      <c r="G333" s="17"/>
      <c r="H333" s="9" t="s">
        <v>2054</v>
      </c>
      <c r="I333" s="12" t="str">
        <f>Concentrado!$I$3&amp;Concentrado!$H333</f>
        <v>http://inicio.inai.org.mx/doc/docssipot/MTVDIAG17/11155_EvDiagn2017_INAH_Fideicomiso-Santo-Domingo-Guzman-Chiapas_SIPOT.xlsm</v>
      </c>
      <c r="J333" s="19"/>
    </row>
    <row r="334" spans="1:10" ht="60">
      <c r="A334" s="5">
        <v>331</v>
      </c>
      <c r="B334" s="6" t="s">
        <v>451</v>
      </c>
      <c r="C334" s="17" t="str">
        <f>HYPERLINK(Concentrado!$I334,Concentrado!$D334)</f>
        <v>Fideicomiso programa de mejoramiento de los medios de informática y control de las autoridades aduaneras</v>
      </c>
      <c r="D334" s="14" t="s">
        <v>452</v>
      </c>
      <c r="E334" s="6">
        <v>85.25815960355433</v>
      </c>
      <c r="F334" s="6"/>
      <c r="G334" s="17"/>
      <c r="H334" s="9" t="s">
        <v>2055</v>
      </c>
      <c r="I334" s="12" t="str">
        <f>Concentrado!$I$3&amp;Concentrado!$H334</f>
        <v>http://inicio.inai.org.mx/doc/docssipot/MTVDIAG17/06105_EvDiagn2017_SAT-Fideocomiso_SIPOT.xlsm</v>
      </c>
      <c r="J334" s="19"/>
    </row>
    <row r="335" spans="1:10" ht="45">
      <c r="A335" s="5">
        <v>332</v>
      </c>
      <c r="B335" s="6" t="s">
        <v>479</v>
      </c>
      <c r="C335" s="17" t="str">
        <f>HYPERLINK(Concentrado!$I335,Concentrado!$D335)</f>
        <v>Fideicomiso programa de venta de títulos en directo al público</v>
      </c>
      <c r="D335" s="14" t="s">
        <v>480</v>
      </c>
      <c r="E335" s="6">
        <v>84.05167748917748</v>
      </c>
      <c r="F335" s="6"/>
      <c r="G335" s="17"/>
      <c r="H335" s="9" t="s">
        <v>2056</v>
      </c>
      <c r="I335" s="12" t="str">
        <f>Concentrado!$I$3&amp;Concentrado!$H335</f>
        <v>http://inicio.inai.org.mx/doc/docssipot/MTVDIAG17/06786_EvDiagn2017_NAFIN_SIPOT.xlsm</v>
      </c>
      <c r="J335" s="19"/>
    </row>
    <row r="336" spans="1:10" ht="60">
      <c r="A336" s="5">
        <v>333</v>
      </c>
      <c r="B336" s="6" t="s">
        <v>64</v>
      </c>
      <c r="C336" s="17" t="str">
        <f>HYPERLINK(Concentrado!$I336,Concentrado!$D336)</f>
        <v>Fideicomiso programa habitacional de FERRONALES en la República Mexicana</v>
      </c>
      <c r="D336" s="14" t="s">
        <v>65</v>
      </c>
      <c r="E336" s="6">
        <v>0</v>
      </c>
      <c r="F336" s="6"/>
      <c r="G336" s="17"/>
      <c r="H336" s="9" t="s">
        <v>2057</v>
      </c>
      <c r="I336" s="12" t="str">
        <f>Concentrado!$I$3&amp;Concentrado!$H336</f>
        <v>http://inicio.inai.org.mx/doc/docssipot/MTVDIAG17/09007_EvDiagn2017_Fid-Habitacional-FERRONALES_SIPOT.pdf</v>
      </c>
      <c r="J336" s="19"/>
    </row>
    <row r="337" spans="1:10" ht="60">
      <c r="A337" s="5">
        <v>334</v>
      </c>
      <c r="B337" s="6" t="s">
        <v>956</v>
      </c>
      <c r="C337" s="17" t="str">
        <f>HYPERLINK(Concentrado!$I337,Concentrado!$D337)</f>
        <v>Fideicomiso público de administración e inversión para el desarrollo de la infraestructura y equipamiento deportivo en el Estado de Veracruz de Ignacio de la Llave para los Juegos Deportivos Centroamericanos y del Caribe Veracruz 2014</v>
      </c>
      <c r="D337" s="14" t="s">
        <v>957</v>
      </c>
      <c r="E337" s="6">
        <v>57.89937372820766</v>
      </c>
      <c r="F337" s="6"/>
      <c r="G337" s="17"/>
      <c r="H337" s="9" t="s">
        <v>2058</v>
      </c>
      <c r="I337" s="12" t="str">
        <f>Concentrado!$I$3&amp;Concentrado!$H337</f>
        <v>http://inicio.inai.org.mx/doc/docssipot/MTVDIAG17/11239_EvDiagn2017_CONADE-F9_SIPOT.xlsm</v>
      </c>
      <c r="J337" s="19"/>
    </row>
    <row r="338" spans="1:10" ht="60">
      <c r="A338" s="5">
        <v>335</v>
      </c>
      <c r="B338" s="6" t="s">
        <v>443</v>
      </c>
      <c r="C338" s="17" t="str">
        <f>HYPERLINK(Concentrado!$I338,Concentrado!$D338)</f>
        <v>Fideicomiso público de administración y pago de equipo militar</v>
      </c>
      <c r="D338" s="14" t="s">
        <v>444</v>
      </c>
      <c r="E338" s="6">
        <v>85.46288674271885</v>
      </c>
      <c r="F338" s="6"/>
      <c r="G338" s="17"/>
      <c r="H338" s="9" t="s">
        <v>2059</v>
      </c>
      <c r="I338" s="12" t="str">
        <f>Concentrado!$I$3&amp;Concentrado!$H338</f>
        <v>http://inicio.inai.org.mx/doc/docssipot/MTVDIAG17/07002_EvDiagn2017_SEDENA-DPAPEM_SIPOT.xlsm</v>
      </c>
      <c r="J338" s="19"/>
    </row>
    <row r="339" spans="1:10" ht="60">
      <c r="A339" s="5">
        <v>336</v>
      </c>
      <c r="B339" s="6" t="s">
        <v>1345</v>
      </c>
      <c r="C339" s="17" t="str">
        <f>HYPERLINK(Concentrado!$I339,Concentrado!$D339)</f>
        <v>Fideicomiso Público de Lotería Nacional para la Asistencia Pública</v>
      </c>
      <c r="D339" s="14" t="s">
        <v>1346</v>
      </c>
      <c r="E339" s="6">
        <v>61.917513955342905</v>
      </c>
      <c r="F339" s="6"/>
      <c r="G339" s="17"/>
      <c r="H339" s="9" t="s">
        <v>2060</v>
      </c>
      <c r="I339" s="12" t="str">
        <f>Concentrado!$I$3&amp;Concentrado!$H339</f>
        <v>http://inicio.inai.org.mx/doc/docssipot/MTVDIAG17/06015_EvDiagn2017_LOTENAL-f1_SIPOT.xlsm</v>
      </c>
      <c r="J339" s="19"/>
    </row>
    <row r="340" spans="1:10" ht="75">
      <c r="A340" s="5">
        <v>337</v>
      </c>
      <c r="B340" s="6" t="s">
        <v>1305</v>
      </c>
      <c r="C340" s="17" t="str">
        <f>HYPERLINK(Concentrado!$I340,Concentrado!$D340)</f>
        <v>Fideicomiso que administrara el fondo para el fortalecimiento de sociedades y cooperativas de ahorro y préstamo y de apoyo a sus ahorradores</v>
      </c>
      <c r="D340" s="14" t="s">
        <v>1306</v>
      </c>
      <c r="E340" s="6">
        <v>34.462594696969695</v>
      </c>
      <c r="F340" s="6"/>
      <c r="G340" s="17"/>
      <c r="H340" s="9" t="s">
        <v>2061</v>
      </c>
      <c r="I340" s="12" t="str">
        <f>Concentrado!$I$3&amp;Concentrado!$H340</f>
        <v>http://inicio.inai.org.mx/doc/docssipot/MTVDIAG17/06016_EvDiagn2017_SHCP-Fid-que-administrara-fondo-préstamo-apoyo-ahorradores_SIPOT.xlsm</v>
      </c>
      <c r="J340" s="19"/>
    </row>
    <row r="341" spans="1:10" ht="45">
      <c r="A341" s="5">
        <v>338</v>
      </c>
      <c r="B341" s="6" t="s">
        <v>66</v>
      </c>
      <c r="C341" s="17" t="str">
        <f>HYPERLINK(Concentrado!$I341,Concentrado!$D341)</f>
        <v>Fideicomiso SEP/DGETI/FCE</v>
      </c>
      <c r="D341" s="14" t="s">
        <v>67</v>
      </c>
      <c r="E341" s="6">
        <v>0</v>
      </c>
      <c r="F341" s="6"/>
      <c r="G341" s="17"/>
      <c r="H341" s="9" t="s">
        <v>2062</v>
      </c>
      <c r="I341" s="12" t="str">
        <f>Concentrado!$I$3&amp;Concentrado!$H341</f>
        <v>http://inicio.inai.org.mx/doc/docssipot/MTVDIAG17/11253_EvDiagn2017_FCE-F4_SIPOT.xlsm</v>
      </c>
      <c r="J341" s="19"/>
    </row>
    <row r="342" spans="1:10" ht="60">
      <c r="A342" s="5">
        <v>339</v>
      </c>
      <c r="B342" s="6" t="s">
        <v>538</v>
      </c>
      <c r="C342" s="17" t="str">
        <f>HYPERLINK(Concentrado!$I342,Concentrado!$D342)</f>
        <v>Fideicomiso SEP-UNAM</v>
      </c>
      <c r="D342" s="14" t="s">
        <v>539</v>
      </c>
      <c r="E342" s="6">
        <v>81.90002185314684</v>
      </c>
      <c r="F342" s="6"/>
      <c r="G342" s="17"/>
      <c r="H342" s="9" t="s">
        <v>2063</v>
      </c>
      <c r="I342" s="12" t="str">
        <f>Concentrado!$I$3&amp;Concentrado!$H342</f>
        <v>http://inicio.inai.org.mx/doc/docssipot/MTVDIAG17/64401_EvDiagn2017_FIDEICOMISOSEP-UNAM_SIPOT.xlsm</v>
      </c>
      <c r="J342" s="19"/>
    </row>
    <row r="343" spans="1:10" ht="75">
      <c r="A343" s="5">
        <v>340</v>
      </c>
      <c r="B343" s="6" t="s">
        <v>1088</v>
      </c>
      <c r="C343" s="17" t="str">
        <f>HYPERLINK(Concentrado!$I343,Concentrado!$D343)</f>
        <v>Fideicomiso traslativo de dominio uerto los Cabos</v>
      </c>
      <c r="D343" s="14" t="s">
        <v>1089</v>
      </c>
      <c r="E343" s="6">
        <v>49.197048611111114</v>
      </c>
      <c r="F343" s="6"/>
      <c r="G343" s="17"/>
      <c r="H343" s="9" t="s">
        <v>2064</v>
      </c>
      <c r="I343" s="12" t="str">
        <f>Concentrado!$I$3&amp;Concentrado!$H343</f>
        <v>http://inicio.inai.org.mx/doc/docssipot/MTVDIAG17/15101_EvDiagn2017_15101-FIDEICOMISO_TRASLATIVO.xlsm</v>
      </c>
      <c r="J343" s="19"/>
    </row>
    <row r="344" spans="1:10" ht="45">
      <c r="A344" s="5">
        <v>341</v>
      </c>
      <c r="B344" s="6" t="s">
        <v>68</v>
      </c>
      <c r="C344" s="17" t="str">
        <f>HYPERLINK(Concentrado!$I344,Concentrado!$D344)</f>
        <v>Fideprotesis</v>
      </c>
      <c r="D344" s="14" t="s">
        <v>69</v>
      </c>
      <c r="E344" s="6">
        <v>0</v>
      </c>
      <c r="F344" s="6"/>
      <c r="G344" s="17"/>
      <c r="H344" s="9" t="s">
        <v>2065</v>
      </c>
      <c r="I344" s="12" t="str">
        <f>Concentrado!$I$3&amp;Concentrado!$H344</f>
        <v>http://inicio.inai.org.mx/doc/docssipot/MTVDIAG17/12330_EvDiagn2017_INR-F1_SIPOT.xlsm</v>
      </c>
      <c r="J344" s="19"/>
    </row>
    <row r="345" spans="1:10" ht="45">
      <c r="A345" s="5">
        <v>342</v>
      </c>
      <c r="B345" s="6" t="s">
        <v>1240</v>
      </c>
      <c r="C345" s="17" t="str">
        <f>HYPERLINK(Concentrado!$I345,Concentrado!$D345)</f>
        <v>Financiera Nacional de Desarrollo Agropecuario, Rural, Forestal y Pesquero</v>
      </c>
      <c r="D345" s="14" t="s">
        <v>1241</v>
      </c>
      <c r="E345" s="6">
        <v>39.55657847669537</v>
      </c>
      <c r="F345" s="6"/>
      <c r="G345" s="17"/>
      <c r="H345" s="9" t="s">
        <v>2066</v>
      </c>
      <c r="I345" s="12" t="str">
        <f>Concentrado!$I$3&amp;Concentrado!$H345</f>
        <v>http://inicio.inai.org.mx/doc/docssipot/MTVDIAG17/06565_EvDiagn2017_FND_SIPOT.xlsm</v>
      </c>
      <c r="J345" s="19"/>
    </row>
    <row r="346" spans="1:10" ht="60">
      <c r="A346" s="5">
        <v>343</v>
      </c>
      <c r="B346" s="6" t="s">
        <v>1617</v>
      </c>
      <c r="C346" s="17" t="str">
        <f>HYPERLINK(Concentrado!$I346,Concentrado!$D346)</f>
        <v>FONATUR Constructora, S.A. de C.V.</v>
      </c>
      <c r="D346" s="14" t="s">
        <v>1654</v>
      </c>
      <c r="E346" s="6">
        <v>65.73799647448159</v>
      </c>
      <c r="F346" s="6"/>
      <c r="G346" s="17"/>
      <c r="H346" s="9" t="s">
        <v>2067</v>
      </c>
      <c r="I346" s="12" t="str">
        <f>Concentrado!$I$3&amp;Concentrado!$H346</f>
        <v>http://inicio.inai.org.mx/doc/docssipot/MTVDIAG17/21068_EvDiagn2017_FONATUR_CONSTRUCTORA_SIPOT.xlsm</v>
      </c>
      <c r="J346" s="19"/>
    </row>
    <row r="347" spans="1:10" ht="60">
      <c r="A347" s="5">
        <v>344</v>
      </c>
      <c r="B347" s="6" t="s">
        <v>495</v>
      </c>
      <c r="C347" s="17" t="str">
        <f>HYPERLINK(Concentrado!$I347,Concentrado!$D347)</f>
        <v>FONATUR Mantenimiento Turístico, S.A. de C.V.</v>
      </c>
      <c r="D347" s="14" t="s">
        <v>496</v>
      </c>
      <c r="E347" s="6">
        <v>83.3710510277845</v>
      </c>
      <c r="F347" s="6"/>
      <c r="G347" s="17"/>
      <c r="H347" s="9" t="s">
        <v>2068</v>
      </c>
      <c r="I347" s="12" t="str">
        <f>Concentrado!$I$3&amp;Concentrado!$H347</f>
        <v>http://inicio.inai.org.mx/doc/docssipot/MTVDIAG17/21364_Diagn2017_FONATURMT_SIPOT.xlsm</v>
      </c>
      <c r="J347" s="19"/>
    </row>
    <row r="348" spans="1:10" ht="60">
      <c r="A348" s="5">
        <v>345</v>
      </c>
      <c r="B348" s="6" t="s">
        <v>720</v>
      </c>
      <c r="C348" s="17" t="str">
        <f>HYPERLINK(Concentrado!$I348,Concentrado!$D348)</f>
        <v>FONATUR Operadora Portuaria, S.A. de C.V.</v>
      </c>
      <c r="D348" s="14" t="s">
        <v>721</v>
      </c>
      <c r="E348" s="6">
        <v>72.57021798045109</v>
      </c>
      <c r="F348" s="6"/>
      <c r="G348" s="17"/>
      <c r="H348" s="9" t="s">
        <v>2069</v>
      </c>
      <c r="I348" s="12" t="str">
        <f>Concentrado!$I$3&amp;Concentrado!$H348</f>
        <v>http://inicio.inai.org.mx/doc/docssipot/MTVDIAG17/21372_EvDiagn2017_FONATUROP_SIPOT.xlsm</v>
      </c>
      <c r="J348" s="19"/>
    </row>
    <row r="349" spans="1:10" ht="75">
      <c r="A349" s="5">
        <v>346</v>
      </c>
      <c r="B349" s="6" t="s">
        <v>848</v>
      </c>
      <c r="C349" s="17" t="str">
        <f>HYPERLINK(Concentrado!$I349,Concentrado!$D349)</f>
        <v>FONATUR Prestadora de Servicios, S.A. de C.V. (*)</v>
      </c>
      <c r="D349" s="14" t="s">
        <v>849</v>
      </c>
      <c r="E349" s="6">
        <v>69.88422913575043</v>
      </c>
      <c r="F349" s="6"/>
      <c r="G349" s="17"/>
      <c r="H349" s="9" t="s">
        <v>2070</v>
      </c>
      <c r="I349" s="12" t="str">
        <f>Concentrado!$I$3&amp;Concentrado!$H349</f>
        <v>http://inicio.inai.org.mx/doc/docssipot/MTVDIAG17/21161_EvDiagn2017_FONATUR Prestadora de Servicios_SIPOT.xlsm</v>
      </c>
      <c r="J349" s="19"/>
    </row>
    <row r="350" spans="1:10" ht="60">
      <c r="A350" s="5">
        <v>347</v>
      </c>
      <c r="B350" s="6" t="s">
        <v>519</v>
      </c>
      <c r="C350" s="17" t="str">
        <f>HYPERLINK(Concentrado!$I350,Concentrado!$D350)</f>
        <v>Fondo Aportaciones para Servicio de Salud (FASSA)</v>
      </c>
      <c r="D350" s="14" t="s">
        <v>520</v>
      </c>
      <c r="E350" s="6">
        <v>82.49242424242425</v>
      </c>
      <c r="F350" s="6"/>
      <c r="G350" s="17"/>
      <c r="H350" s="9" t="s">
        <v>2071</v>
      </c>
      <c r="I350" s="12" t="str">
        <f>Concentrado!$I$3&amp;Concentrado!$H350</f>
        <v>http://inicio.inai.org.mx/doc/docssipot/MTVDIAG17/06017_EvDiagn2017_FondoAportServSalud_SIPOT.xlsm</v>
      </c>
      <c r="J350" s="19"/>
    </row>
    <row r="351" spans="1:10" ht="45">
      <c r="A351" s="5">
        <v>348</v>
      </c>
      <c r="B351" s="6" t="s">
        <v>572</v>
      </c>
      <c r="C351" s="17" t="str">
        <f>HYPERLINK(Concentrado!$I351,Concentrado!$D351)</f>
        <v>Fondo de ahorro</v>
      </c>
      <c r="D351" s="14" t="s">
        <v>573</v>
      </c>
      <c r="E351" s="6">
        <v>81.0094975490196</v>
      </c>
      <c r="F351" s="6"/>
      <c r="G351" s="17"/>
      <c r="H351" s="9" t="s">
        <v>2072</v>
      </c>
      <c r="I351" s="12" t="str">
        <f>Concentrado!$I$3&amp;Concentrado!$H351</f>
        <v>http://inicio.inai.org.mx/doc/docssipot/MTVDIAG17/18677_EvDiagn2017_IMP-F4_SIPOT.xlsm</v>
      </c>
      <c r="J351" s="19"/>
    </row>
    <row r="352" spans="1:10" ht="60">
      <c r="A352" s="5">
        <v>349</v>
      </c>
      <c r="B352" s="6" t="s">
        <v>594</v>
      </c>
      <c r="C352" s="17" t="str">
        <f>HYPERLINK(Concentrado!$I352,Concentrado!$D352)</f>
        <v>Fondo de Ahorro Capitalizable de los Trabajadores Al Servicio del Estado (FONAC)</v>
      </c>
      <c r="D352" s="14" t="s">
        <v>595</v>
      </c>
      <c r="E352" s="6">
        <v>80.07812500000001</v>
      </c>
      <c r="F352" s="6"/>
      <c r="G352" s="17"/>
      <c r="H352" s="9" t="s">
        <v>2073</v>
      </c>
      <c r="I352" s="12" t="str">
        <f>Concentrado!$I$3&amp;Concentrado!$H352</f>
        <v>http://inicio.inai.org.mx/doc/docssipot/MTVDIAG17/06018_EvDiagn2017_SHCP-FONAC_SIPOT.xlsm</v>
      </c>
      <c r="J352" s="19"/>
    </row>
    <row r="353" spans="1:10" ht="60">
      <c r="A353" s="5">
        <v>350</v>
      </c>
      <c r="B353" s="6" t="s">
        <v>1176</v>
      </c>
      <c r="C353" s="17" t="str">
        <f>HYPERLINK(Concentrado!$I353,Concentrado!$D353)</f>
        <v>Fondo de ahorro capitalizable para los trabajadores operativos del INACIPE</v>
      </c>
      <c r="D353" s="14" t="s">
        <v>1177</v>
      </c>
      <c r="E353" s="6">
        <v>43.858901515151516</v>
      </c>
      <c r="F353" s="6"/>
      <c r="G353" s="17"/>
      <c r="H353" s="9" t="s">
        <v>2074</v>
      </c>
      <c r="I353" s="12" t="str">
        <f>Concentrado!$I$3&amp;Concentrado!$H353</f>
        <v>http://inicio.inai.org.mx/doc/docssipot/MTVDIAG17/17111_EvDiagn2017_INACIPE-FI_SIPOT.xlsm</v>
      </c>
      <c r="J353" s="19"/>
    </row>
    <row r="354" spans="1:10" ht="60">
      <c r="A354" s="5">
        <v>351</v>
      </c>
      <c r="B354" s="6" t="s">
        <v>70</v>
      </c>
      <c r="C354" s="17" t="str">
        <f>HYPERLINK(Concentrado!$I354,Concentrado!$D354)</f>
        <v>Fondo de ahorro para los trabajadores de CORETT</v>
      </c>
      <c r="D354" s="14" t="s">
        <v>71</v>
      </c>
      <c r="E354" s="6">
        <v>0</v>
      </c>
      <c r="F354" s="6"/>
      <c r="G354" s="17"/>
      <c r="H354" s="9" t="s">
        <v>2075</v>
      </c>
      <c r="I354" s="12" t="str">
        <f>Concentrado!$I$3&amp;Concentrado!$H354</f>
        <v>http://inicio.inai.org.mx/doc/docssipot/MTVDIAG17/15076_EvDiagn2017_CORETT-F1_SIPOT.xlsm</v>
      </c>
      <c r="J354" s="19"/>
    </row>
    <row r="355" spans="1:10" ht="60">
      <c r="A355" s="5">
        <v>352</v>
      </c>
      <c r="B355" s="6" t="s">
        <v>465</v>
      </c>
      <c r="C355" s="17" t="str">
        <f>HYPERLINK(Concentrado!$I355,Concentrado!$D355)</f>
        <v>Fondo de Aportaciones Múltiples (FAM)</v>
      </c>
      <c r="D355" s="14" t="s">
        <v>466</v>
      </c>
      <c r="E355" s="6">
        <v>84.69070512820514</v>
      </c>
      <c r="F355" s="6"/>
      <c r="G355" s="17"/>
      <c r="H355" s="9" t="s">
        <v>2076</v>
      </c>
      <c r="I355" s="12" t="str">
        <f>Concentrado!$I$3&amp;Concentrado!$H355</f>
        <v>http://inicio.inai.org.mx/doc/docssipot/MTVDIAG17/06019_EvDiagn2017_SHCP_FondoAportMultiples_SIPOT.xlsm</v>
      </c>
      <c r="J355" s="19"/>
    </row>
    <row r="356" spans="1:10" ht="75">
      <c r="A356" s="5">
        <v>353</v>
      </c>
      <c r="B356" s="6" t="s">
        <v>423</v>
      </c>
      <c r="C356" s="17" t="str">
        <f>HYPERLINK(Concentrado!$I356,Concentrado!$D356)</f>
        <v>Fondo de Aportaciones para Educación Tecnológica y de Adultos (FAETA)</v>
      </c>
      <c r="D356" s="14" t="s">
        <v>424</v>
      </c>
      <c r="E356" s="6">
        <v>86.85737179487181</v>
      </c>
      <c r="F356" s="6"/>
      <c r="G356" s="17"/>
      <c r="H356" s="9" t="s">
        <v>2077</v>
      </c>
      <c r="I356" s="12" t="str">
        <f>Concentrado!$I$3&amp;Concentrado!$H356</f>
        <v>http://inicio.inai.org.mx/doc/docssipot/MTVDIAG17/06020_EvDiagn2017_SHCP_FondoAportacionesEducacionTecnologica_SIPOT.xlsm</v>
      </c>
      <c r="J356" s="19"/>
    </row>
    <row r="357" spans="1:10" ht="60">
      <c r="A357" s="5">
        <v>354</v>
      </c>
      <c r="B357" s="6" t="s">
        <v>540</v>
      </c>
      <c r="C357" s="17" t="str">
        <f>HYPERLINK(Concentrado!$I357,Concentrado!$D357)</f>
        <v>Fondo de Aportaciones para el Fortalecimiento de las Entidades Federativas (FAFEF)</v>
      </c>
      <c r="D357" s="14" t="s">
        <v>541</v>
      </c>
      <c r="E357" s="6">
        <v>81.89583333333334</v>
      </c>
      <c r="F357" s="6"/>
      <c r="G357" s="17"/>
      <c r="H357" s="9" t="s">
        <v>2078</v>
      </c>
      <c r="I357" s="12" t="str">
        <f>Concentrado!$I$3&amp;Concentrado!$H357</f>
        <v>http://inicio.inai.org.mx/doc/docssipot/MTVDIAG17/06021_EvDiagn2017_SHCP-FAFEF_SIPOT.xlsm</v>
      </c>
      <c r="J357" s="19"/>
    </row>
    <row r="358" spans="1:10" ht="60">
      <c r="A358" s="5">
        <v>355</v>
      </c>
      <c r="B358" s="6" t="s">
        <v>521</v>
      </c>
      <c r="C358" s="17" t="str">
        <f>HYPERLINK(Concentrado!$I358,Concentrado!$D358)</f>
        <v>Fondo de Aportaciones para el Fortalecimiento de los Municipios y de las Demarcaciones Territoriales del Distrito Federal (FORTAMUN)</v>
      </c>
      <c r="D358" s="14" t="s">
        <v>522</v>
      </c>
      <c r="E358" s="6">
        <v>82.49242424242425</v>
      </c>
      <c r="F358" s="6"/>
      <c r="G358" s="17"/>
      <c r="H358" s="9" t="s">
        <v>2079</v>
      </c>
      <c r="I358" s="12" t="str">
        <f>Concentrado!$I$3&amp;Concentrado!$H358</f>
        <v>http://inicio.inai.org.mx/doc/docssipot/MTVDIAG17/06022_EvDiagn2017_SHCP_FORTAMUN_SIPOT.xlsm</v>
      </c>
      <c r="J358" s="19"/>
    </row>
    <row r="359" spans="1:10" ht="60">
      <c r="A359" s="5">
        <v>356</v>
      </c>
      <c r="B359" s="6" t="s">
        <v>507</v>
      </c>
      <c r="C359" s="17" t="str">
        <f>HYPERLINK(Concentrado!$I359,Concentrado!$D359)</f>
        <v>Fondo de Aportaciones para la Infraestructura Social (FAIS)</v>
      </c>
      <c r="D359" s="14" t="s">
        <v>508</v>
      </c>
      <c r="E359" s="6">
        <v>82.80492424242424</v>
      </c>
      <c r="F359" s="6"/>
      <c r="G359" s="17"/>
      <c r="H359" s="9" t="s">
        <v>2080</v>
      </c>
      <c r="I359" s="12" t="str">
        <f>Concentrado!$I$3&amp;Concentrado!$H359</f>
        <v>http://inicio.inai.org.mx/doc/docssipot/MTVDIAG17/06023_EvDiagn2017_FondoAportacionesInfraestrSocial_SIPOT.xlsm</v>
      </c>
      <c r="J359" s="19"/>
    </row>
    <row r="360" spans="1:10" ht="60">
      <c r="A360" s="5">
        <v>357</v>
      </c>
      <c r="B360" s="6" t="s">
        <v>692</v>
      </c>
      <c r="C360" s="17" t="str">
        <f>HYPERLINK(Concentrado!$I360,Concentrado!$D360)</f>
        <v>Fondo de Aportaciones para la Seguridad Pública de los Estados y del Distrito Federal (FASP)</v>
      </c>
      <c r="D360" s="14" t="s">
        <v>693</v>
      </c>
      <c r="E360" s="6">
        <v>74.36742424242424</v>
      </c>
      <c r="F360" s="6"/>
      <c r="G360" s="17"/>
      <c r="H360" s="9" t="s">
        <v>2081</v>
      </c>
      <c r="I360" s="12" t="str">
        <f>Concentrado!$I$3&amp;Concentrado!$H360</f>
        <v>http://inicio.inai.org.mx/doc/docssipot/MTVDIAG17/06024_EvDiagn2017_SHCP_FondoAportSegPubl_SIPOT.xlsm</v>
      </c>
      <c r="J360" s="19"/>
    </row>
    <row r="361" spans="1:10" ht="60">
      <c r="A361" s="5">
        <v>358</v>
      </c>
      <c r="B361" s="6" t="s">
        <v>604</v>
      </c>
      <c r="C361" s="17" t="str">
        <f>HYPERLINK(Concentrado!$I361,Concentrado!$D361)</f>
        <v>Fondo de Aportaciones para Nómina Educativa y Gasto Operativo (FONE)</v>
      </c>
      <c r="D361" s="14" t="s">
        <v>605</v>
      </c>
      <c r="E361" s="6">
        <v>79.70833333333334</v>
      </c>
      <c r="F361" s="6"/>
      <c r="G361" s="17"/>
      <c r="H361" s="9" t="s">
        <v>2082</v>
      </c>
      <c r="I361" s="12" t="str">
        <f>Concentrado!$I$3&amp;Concentrado!$H361</f>
        <v>http://inicio.inai.org.mx/doc/docssipot/MTVDIAG17/06025_EvDiagn2017_FondoAporNominaEducat_SIPOT.xlsm</v>
      </c>
      <c r="J361" s="19"/>
    </row>
    <row r="362" spans="1:10" ht="60">
      <c r="A362" s="5">
        <v>359</v>
      </c>
      <c r="B362" s="6" t="s">
        <v>1516</v>
      </c>
      <c r="C362" s="17" t="str">
        <f>HYPERLINK(Concentrado!$I362,Concentrado!$D362)</f>
        <v>Fondo de apoyo a la administración de justicia</v>
      </c>
      <c r="D362" s="14" t="s">
        <v>1517</v>
      </c>
      <c r="E362" s="6">
        <v>64.34960540064895</v>
      </c>
      <c r="F362" s="6"/>
      <c r="G362" s="17"/>
      <c r="H362" s="9" t="s">
        <v>2083</v>
      </c>
      <c r="I362" s="12" t="str">
        <f>Concentrado!$I$3&amp;Concentrado!$H362</f>
        <v>http://inicio.inai.org.mx/doc/docssipot/MTVDIAG17/03206_EvDiagn2017_CJF-FON03206_SIPOT.xlsm</v>
      </c>
      <c r="J362" s="19"/>
    </row>
    <row r="363" spans="1:10" ht="45">
      <c r="A363" s="5">
        <v>360</v>
      </c>
      <c r="B363" s="6" t="s">
        <v>662</v>
      </c>
      <c r="C363" s="17" t="str">
        <f>HYPERLINK(Concentrado!$I363,Concentrado!$D363)</f>
        <v>Fondo de apoyo al mercado intermedio de valores 9173</v>
      </c>
      <c r="D363" s="14" t="s">
        <v>663</v>
      </c>
      <c r="E363" s="6">
        <v>76.10010681336962</v>
      </c>
      <c r="F363" s="6"/>
      <c r="G363" s="17"/>
      <c r="H363" s="9" t="s">
        <v>2084</v>
      </c>
      <c r="I363" s="12" t="str">
        <f>Concentrado!$I$3&amp;Concentrado!$H363</f>
        <v>http://inicio.inai.org.mx/doc/docssipot/MTVDIAG17/06794_EvDiagn2017_NAFIN_SIPOT.xlsm</v>
      </c>
      <c r="J363" s="19"/>
    </row>
    <row r="364" spans="1:10" ht="90">
      <c r="A364" s="5">
        <v>361</v>
      </c>
      <c r="B364" s="6" t="s">
        <v>878</v>
      </c>
      <c r="C364" s="17" t="str">
        <f>HYPERLINK(Concentrado!$I364,Concentrado!$D364)</f>
        <v>Fondo de apoyo al Programa Intersectorial de Educación Saludable</v>
      </c>
      <c r="D364" s="14" t="s">
        <v>879</v>
      </c>
      <c r="E364" s="6">
        <v>62.18076194638695</v>
      </c>
      <c r="F364" s="6"/>
      <c r="G364" s="17"/>
      <c r="H364" s="9" t="s">
        <v>2085</v>
      </c>
      <c r="I364" s="12" t="str">
        <f>Concentrado!$I$3&amp;Concentrado!$H364</f>
        <v>http://inicio.inai.org.mx/doc/docssipot/MTVDIAG17/11020_EvDiagn2017_SSA-FondoApoyoProgramaIntersectorialEducacionSaludable_SIPOT.xlsm</v>
      </c>
      <c r="J364" s="19"/>
    </row>
    <row r="365" spans="1:10" ht="75">
      <c r="A365" s="5">
        <v>362</v>
      </c>
      <c r="B365" s="6" t="s">
        <v>532</v>
      </c>
      <c r="C365" s="17" t="str">
        <f>HYPERLINK(Concentrado!$I365,Concentrado!$D365)</f>
        <v>Fondo de apoyo en infraestructura y productividad</v>
      </c>
      <c r="D365" s="14" t="s">
        <v>533</v>
      </c>
      <c r="E365" s="6">
        <v>82.11979166666666</v>
      </c>
      <c r="F365" s="6"/>
      <c r="G365" s="17"/>
      <c r="H365" s="9" t="s">
        <v>2086</v>
      </c>
      <c r="I365" s="12" t="str">
        <f>Concentrado!$I$3&amp;Concentrado!$H365</f>
        <v>http://inicio.inai.org.mx/doc/docssipot/MTVDIAG17/06026_EvDiagn2017_SHCP-FondoApoyoInfraestructura_SIPOT.xlsm</v>
      </c>
      <c r="J365" s="19"/>
    </row>
    <row r="366" spans="1:10" ht="75">
      <c r="A366" s="5">
        <v>363</v>
      </c>
      <c r="B366" s="6" t="s">
        <v>746</v>
      </c>
      <c r="C366" s="17" t="str">
        <f>HYPERLINK(Concentrado!$I366,Concentrado!$D366)</f>
        <v>Fondo de apoyo para infraestructura y seguridad</v>
      </c>
      <c r="D366" s="14" t="s">
        <v>747</v>
      </c>
      <c r="E366" s="6">
        <v>71.20597631535132</v>
      </c>
      <c r="F366" s="6"/>
      <c r="G366" s="17"/>
      <c r="H366" s="9" t="s">
        <v>2087</v>
      </c>
      <c r="I366" s="12" t="str">
        <f>Concentrado!$I$3&amp;Concentrado!$H366</f>
        <v>http://inicio.inai.org.mx/doc/docssipot/MTVDIAG17/06027_EvDiagn2017_ SHCP-Fondo-Apoyo-Infraestructura-Seguridad_SIPOT.xlsm</v>
      </c>
      <c r="J366" s="19"/>
    </row>
    <row r="367" spans="1:10" ht="60">
      <c r="A367" s="5">
        <v>364</v>
      </c>
      <c r="B367" s="6" t="s">
        <v>299</v>
      </c>
      <c r="C367" s="17" t="str">
        <f>HYPERLINK(Concentrado!$I367,Concentrado!$D367)</f>
        <v>Fondo de Apoyo para la Reestructura de Pensiones (FARP)</v>
      </c>
      <c r="D367" s="14" t="s">
        <v>300</v>
      </c>
      <c r="E367" s="6">
        <v>93.59375000000001</v>
      </c>
      <c r="F367" s="6"/>
      <c r="G367" s="17"/>
      <c r="H367" s="9" t="s">
        <v>2088</v>
      </c>
      <c r="I367" s="12" t="str">
        <f>Concentrado!$I$3&amp;Concentrado!$H367</f>
        <v>http://inicio.inai.org.mx/doc/docssipot/MTVDIAG17/06028_EvDiagn2017_SHCP-FARP_SIPOT.xlsm</v>
      </c>
      <c r="J367" s="19"/>
    </row>
    <row r="368" spans="1:10" ht="60">
      <c r="A368" s="5">
        <v>365</v>
      </c>
      <c r="B368" s="6" t="s">
        <v>221</v>
      </c>
      <c r="C368" s="17" t="str">
        <f>HYPERLINK(Concentrado!$I368,Concentrado!$D368)</f>
        <v>Fondo de apoyo social para ex trabajadores migratorios mexicanos</v>
      </c>
      <c r="D368" s="14" t="s">
        <v>222</v>
      </c>
      <c r="E368" s="6">
        <v>99.79166666666667</v>
      </c>
      <c r="F368" s="6"/>
      <c r="G368" s="17"/>
      <c r="H368" s="9" t="s">
        <v>2089</v>
      </c>
      <c r="I368" s="12" t="str">
        <f>Concentrado!$I$3&amp;Concentrado!$H368</f>
        <v>http://inicio.inai.org.mx/doc/docssipot/MTVDIAG17/04012_EvDiagn2017_FASEXMM_SIPOT.xlsm</v>
      </c>
      <c r="J368" s="19"/>
    </row>
    <row r="369" spans="1:10" ht="75">
      <c r="A369" s="5">
        <v>366</v>
      </c>
      <c r="B369" s="6" t="s">
        <v>570</v>
      </c>
      <c r="C369" s="17" t="str">
        <f>HYPERLINK(Concentrado!$I369,Concentrado!$D369)</f>
        <v>Fondo de auxilio económico a familiares de las víctimas de homicidio de mujeres en el Municipio de Juárez, Chihuahua</v>
      </c>
      <c r="D369" s="14" t="s">
        <v>571</v>
      </c>
      <c r="E369" s="6">
        <v>81.0761113886114</v>
      </c>
      <c r="F369" s="6"/>
      <c r="G369" s="17"/>
      <c r="H369" s="9" t="s">
        <v>2090</v>
      </c>
      <c r="I369" s="12" t="str">
        <f>Concentrado!$I$3&amp;Concentrado!$H369</f>
        <v>http://inicio.inai.org.mx/doc/docssipot/MTVDIAG17/17007_EvDiagn2017_PGR-Fondo-AuxilioVictimasdeHomicidioMunicipio_SIPOT.xlsm</v>
      </c>
      <c r="J369" s="19"/>
    </row>
    <row r="370" spans="1:10" ht="60">
      <c r="A370" s="5">
        <v>367</v>
      </c>
      <c r="B370" s="6" t="s">
        <v>744</v>
      </c>
      <c r="C370" s="17" t="str">
        <f>HYPERLINK(Concentrado!$I370,Concentrado!$D370)</f>
        <v>Fondo de ayuda, asistencia y reparación integral</v>
      </c>
      <c r="D370" s="14" t="s">
        <v>745</v>
      </c>
      <c r="E370" s="6">
        <v>71.22226731601732</v>
      </c>
      <c r="F370" s="6"/>
      <c r="G370" s="17"/>
      <c r="H370" s="9" t="s">
        <v>2091</v>
      </c>
      <c r="I370" s="12" t="str">
        <f>Concentrado!$I$3&amp;Concentrado!$H370</f>
        <v>http://inicio.inai.org.mx/doc/docssipot/MTVDIAG17/00638_EvDiagn2017_CEAV-F1_SIPOT.xlsm</v>
      </c>
      <c r="J370" s="19"/>
    </row>
    <row r="371" spans="1:10" ht="45">
      <c r="A371" s="5">
        <v>368</v>
      </c>
      <c r="B371" s="6" t="s">
        <v>640</v>
      </c>
      <c r="C371" s="17" t="str">
        <f>HYPERLINK(Concentrado!$I371,Concentrado!$D371)</f>
        <v>Fondo de Capitalización e Inversión del Sector Rural</v>
      </c>
      <c r="D371" s="14" t="s">
        <v>641</v>
      </c>
      <c r="E371" s="6">
        <v>78.04021810600302</v>
      </c>
      <c r="F371" s="6"/>
      <c r="G371" s="17"/>
      <c r="H371" s="9" t="s">
        <v>2092</v>
      </c>
      <c r="I371" s="12" t="str">
        <f>Concentrado!$I$3&amp;Concentrado!$H371</f>
        <v>http://inicio.inai.org.mx/doc/docssipot/MTVDIAG17/06571_EvDiagn2017_FOCIR_SIPOT.xlsm</v>
      </c>
      <c r="J371" s="19"/>
    </row>
    <row r="372" spans="1:10" ht="60">
      <c r="A372" s="5">
        <v>369</v>
      </c>
      <c r="B372" s="6" t="s">
        <v>648</v>
      </c>
      <c r="C372" s="17" t="str">
        <f>HYPERLINK(Concentrado!$I372,Concentrado!$D372)</f>
        <v>Fondo de compensación</v>
      </c>
      <c r="D372" s="14" t="s">
        <v>649</v>
      </c>
      <c r="E372" s="6">
        <v>76.86607142857143</v>
      </c>
      <c r="F372" s="6"/>
      <c r="G372" s="17"/>
      <c r="H372" s="9" t="s">
        <v>2093</v>
      </c>
      <c r="I372" s="12" t="str">
        <f>Concentrado!$I$3&amp;Concentrado!$H372</f>
        <v>http://inicio.inai.org.mx/doc/docssipot/MTVDIAG17/06029_EvDiagn2017_FondoCompensacion_SIPOT.xlsm</v>
      </c>
      <c r="J372" s="19"/>
    </row>
    <row r="373" spans="1:10" ht="75">
      <c r="A373" s="5">
        <v>370</v>
      </c>
      <c r="B373" s="6" t="s">
        <v>606</v>
      </c>
      <c r="C373" s="17" t="str">
        <f>HYPERLINK(Concentrado!$I373,Concentrado!$D373)</f>
        <v>Fondo de compensación al régimen de pequeños contribuyentes y del régimen de los intermedios</v>
      </c>
      <c r="D373" s="14" t="s">
        <v>607</v>
      </c>
      <c r="E373" s="6">
        <v>79.67857142857142</v>
      </c>
      <c r="F373" s="6"/>
      <c r="G373" s="17"/>
      <c r="H373" s="9" t="s">
        <v>2094</v>
      </c>
      <c r="I373" s="12" t="str">
        <f>Concentrado!$I$3&amp;Concentrado!$H373</f>
        <v>http://inicio.inai.org.mx/doc/docssipot/MTVDIAG17/06030_EvDiagn2017_FondoCompensaRegimenPequeContrib_SIPOT.xlsm</v>
      </c>
      <c r="J373" s="19"/>
    </row>
    <row r="374" spans="1:10" ht="75">
      <c r="A374" s="5">
        <v>371</v>
      </c>
      <c r="B374" s="6" t="s">
        <v>608</v>
      </c>
      <c r="C374" s="17" t="str">
        <f>HYPERLINK(Concentrado!$I374,Concentrado!$D374)</f>
        <v>Fondo de compensación de automóviles nuevos</v>
      </c>
      <c r="D374" s="14" t="s">
        <v>609</v>
      </c>
      <c r="E374" s="6">
        <v>79.67857142857142</v>
      </c>
      <c r="F374" s="6"/>
      <c r="G374" s="17"/>
      <c r="H374" s="9" t="s">
        <v>2095</v>
      </c>
      <c r="I374" s="12" t="str">
        <f>Concentrado!$I$3&amp;Concentrado!$H374</f>
        <v>http://inicio.inai.org.mx/doc/docssipot/MTVDIAG17/06031_EvDiagn2017_SHCP_FondoCompensacionAutosNuevos_SIPOT.xlsm</v>
      </c>
      <c r="J374" s="19"/>
    </row>
    <row r="375" spans="1:10" ht="60">
      <c r="A375" s="5">
        <v>372</v>
      </c>
      <c r="B375" s="6" t="s">
        <v>311</v>
      </c>
      <c r="C375" s="17" t="str">
        <f>HYPERLINK(Concentrado!$I375,Concentrado!$D375)</f>
        <v>Fondo de cooperación internacional en ciencia y tecnología</v>
      </c>
      <c r="D375" s="14" t="s">
        <v>312</v>
      </c>
      <c r="E375" s="6">
        <v>92.40530303030303</v>
      </c>
      <c r="F375" s="6"/>
      <c r="G375" s="17"/>
      <c r="H375" s="9" t="s">
        <v>2096</v>
      </c>
      <c r="I375" s="12" t="str">
        <f>Concentrado!$I$3&amp;Concentrado!$H375</f>
        <v>http://inicio.inai.org.mx/doc/docssipot/MTVDIAG17/11512_EvDiagn2017_CONACYT_F1_SIPOT.xlsm</v>
      </c>
      <c r="J375" s="19"/>
    </row>
    <row r="376" spans="1:10" ht="45">
      <c r="A376" s="5">
        <v>373</v>
      </c>
      <c r="B376" s="6" t="s">
        <v>1413</v>
      </c>
      <c r="C376" s="17" t="str">
        <f>HYPERLINK(Concentrado!$I376,Concentrado!$D376)</f>
        <v>Fondo de Cultura Económica</v>
      </c>
      <c r="D376" s="14" t="s">
        <v>1414</v>
      </c>
      <c r="E376" s="6">
        <v>17.90241569416357</v>
      </c>
      <c r="F376" s="6"/>
      <c r="G376" s="17"/>
      <c r="H376" s="9" t="s">
        <v>2097</v>
      </c>
      <c r="I376" s="12" t="str">
        <f>Concentrado!$I$3&amp;Concentrado!$H376</f>
        <v>http://inicio.inai.org.mx/doc/docssipot/MTVDIAG17/11249_EvDiagn2017_FCE_SIPOT.xlsm</v>
      </c>
      <c r="J376" s="19"/>
    </row>
    <row r="377" spans="1:10" ht="60">
      <c r="A377" s="5">
        <v>374</v>
      </c>
      <c r="B377" s="6" t="s">
        <v>1168</v>
      </c>
      <c r="C377" s="17" t="str">
        <f>HYPERLINK(Concentrado!$I377,Concentrado!$D377)</f>
        <v>Fondo de desarrollo científico y tecnológico para el fomento de la producción y financiamiento de vivienda y el crecimiento del sector habitacional</v>
      </c>
      <c r="D377" s="14" t="s">
        <v>1169</v>
      </c>
      <c r="E377" s="6">
        <v>44.57852564102565</v>
      </c>
      <c r="F377" s="6"/>
      <c r="G377" s="17"/>
      <c r="H377" s="9" t="s">
        <v>2098</v>
      </c>
      <c r="I377" s="12" t="str">
        <f>Concentrado!$I$3&amp;Concentrado!$H377</f>
        <v>http://inicio.inai.org.mx/doc/docssipot/MTVDIAG17/11513_EvDiagn2017_CONACYTF2_SIPOT.xlsm</v>
      </c>
      <c r="J377" s="19"/>
    </row>
    <row r="378" spans="1:10" ht="60">
      <c r="A378" s="5">
        <v>375</v>
      </c>
      <c r="B378" s="6" t="s">
        <v>1329</v>
      </c>
      <c r="C378" s="17" t="str">
        <f>HYPERLINK(Concentrado!$I378,Concentrado!$D378)</f>
        <v>Fondo de desarrollo regional sustentable de Estados y Municipios mineros</v>
      </c>
      <c r="D378" s="14" t="s">
        <v>1330</v>
      </c>
      <c r="E378" s="6">
        <v>64.83664395948878</v>
      </c>
      <c r="F378" s="6"/>
      <c r="G378" s="17"/>
      <c r="H378" s="9" t="s">
        <v>2099</v>
      </c>
      <c r="I378" s="12" t="str">
        <f>Concentrado!$I$3&amp;Concentrado!$H378</f>
        <v>http://inicio.inai.org.mx/doc/docssipot/MTVDIAG17/15007_EvDiagn2017_SEDATU-Fondodesarrollo_SIPOT.xlsm</v>
      </c>
      <c r="J378" s="19"/>
    </row>
    <row r="379" spans="1:10" ht="45">
      <c r="A379" s="5">
        <v>376</v>
      </c>
      <c r="B379" s="6" t="s">
        <v>72</v>
      </c>
      <c r="C379" s="17" t="str">
        <f>HYPERLINK(Concentrado!$I379,Concentrado!$D379)</f>
        <v>Fondo de Desastres Naturales (FONDEN)</v>
      </c>
      <c r="D379" s="14" t="s">
        <v>73</v>
      </c>
      <c r="E379" s="6">
        <v>0</v>
      </c>
      <c r="F379" s="6"/>
      <c r="G379" s="17"/>
      <c r="H379" s="9" t="s">
        <v>2100</v>
      </c>
      <c r="I379" s="12" t="str">
        <f>Concentrado!$I$3&amp;Concentrado!$H379</f>
        <v>http://inicio.inai.org.mx/doc/docssipot/MTVDIAG17/04013_EvDiagn2017_FONDEN_SIPOT.pdf</v>
      </c>
      <c r="J379" s="19"/>
    </row>
    <row r="380" spans="1:10" ht="75">
      <c r="A380" s="5">
        <v>377</v>
      </c>
      <c r="B380" s="6" t="s">
        <v>882</v>
      </c>
      <c r="C380" s="17" t="str">
        <f>HYPERLINK(Concentrado!$I380,Concentrado!$D380)</f>
        <v>Fondo de desincorporación de entidades</v>
      </c>
      <c r="D380" s="14" t="s">
        <v>883</v>
      </c>
      <c r="E380" s="6">
        <v>61.87894427487215</v>
      </c>
      <c r="F380" s="6"/>
      <c r="G380" s="17"/>
      <c r="H380" s="9" t="s">
        <v>2101</v>
      </c>
      <c r="I380" s="12" t="str">
        <f>Concentrado!$I$3&amp;Concentrado!$H380</f>
        <v>http://inicio.inai.org.mx/doc/docssipot/MTVDIAG17/06032_EvDiagn2017_SHCP-Fondo-Desincorporacion-Entidades_SIPOT.xlsm</v>
      </c>
      <c r="J380" s="19"/>
    </row>
    <row r="381" spans="1:10" ht="60">
      <c r="A381" s="5">
        <v>378</v>
      </c>
      <c r="B381" s="6" t="s">
        <v>74</v>
      </c>
      <c r="C381" s="17" t="str">
        <f>HYPERLINK(Concentrado!$I381,Concentrado!$D381)</f>
        <v>Fondo de Empresas Expropiadas del Sector Azucarero (*)</v>
      </c>
      <c r="D381" s="14" t="s">
        <v>75</v>
      </c>
      <c r="E381" s="6">
        <v>0</v>
      </c>
      <c r="F381" s="6"/>
      <c r="G381" s="17"/>
      <c r="H381" s="9" t="s">
        <v>2102</v>
      </c>
      <c r="I381" s="12" t="str">
        <f>Concentrado!$I$3&amp;Concentrado!$H381</f>
        <v>http://inicio.inai.org.mx/doc/docssipot/MTVDIAG17/08002_EvDiagn2017_Fondo-Empresas-SectorAzucarero_SIPOT.pdf</v>
      </c>
      <c r="J381" s="19"/>
    </row>
    <row r="382" spans="1:10" ht="60">
      <c r="A382" s="5">
        <v>379</v>
      </c>
      <c r="B382" s="6" t="s">
        <v>403</v>
      </c>
      <c r="C382" s="17" t="str">
        <f>HYPERLINK(Concentrado!$I382,Concentrado!$D382)</f>
        <v>Fondo de Estabilización de los Ingresos de las Entidades Federativas (FEIEF)</v>
      </c>
      <c r="D382" s="14" t="s">
        <v>404</v>
      </c>
      <c r="E382" s="6">
        <v>87.90625</v>
      </c>
      <c r="F382" s="6"/>
      <c r="G382" s="17"/>
      <c r="H382" s="9" t="s">
        <v>2103</v>
      </c>
      <c r="I382" s="12" t="str">
        <f>Concentrado!$I$3&amp;Concentrado!$H382</f>
        <v>http://inicio.inai.org.mx/doc/docssipot/MTVDIAG17/06033_EvDiagn2017_SHCP-FEIEF_SIPOT.xlsm</v>
      </c>
      <c r="J382" s="19"/>
    </row>
    <row r="383" spans="1:10" ht="60">
      <c r="A383" s="5">
        <v>380</v>
      </c>
      <c r="B383" s="6" t="s">
        <v>471</v>
      </c>
      <c r="C383" s="17" t="str">
        <f>HYPERLINK(Concentrado!$I383,Concentrado!$D383)</f>
        <v>Fondo de extracción de hidrocarburos</v>
      </c>
      <c r="D383" s="14" t="s">
        <v>472</v>
      </c>
      <c r="E383" s="6">
        <v>84.21428571428572</v>
      </c>
      <c r="F383" s="6"/>
      <c r="G383" s="17"/>
      <c r="H383" s="9" t="s">
        <v>2104</v>
      </c>
      <c r="I383" s="12" t="str">
        <f>Concentrado!$I$3&amp;Concentrado!$H383</f>
        <v>http://inicio.inai.org.mx/doc/docssipot/MTVDIAG17/06034_EvDiagn2017_FondoExtraccionHidrocarburos_SIPOT.xlsm</v>
      </c>
      <c r="J383" s="19"/>
    </row>
    <row r="384" spans="1:10" ht="60">
      <c r="A384" s="5">
        <v>381</v>
      </c>
      <c r="B384" s="6" t="s">
        <v>610</v>
      </c>
      <c r="C384" s="17" t="str">
        <f>HYPERLINK(Concentrado!$I384,Concentrado!$D384)</f>
        <v>Fondo de fiscalización y recaudación</v>
      </c>
      <c r="D384" s="14" t="s">
        <v>611</v>
      </c>
      <c r="E384" s="6">
        <v>79.67857142857142</v>
      </c>
      <c r="F384" s="6"/>
      <c r="G384" s="17"/>
      <c r="H384" s="9" t="s">
        <v>2105</v>
      </c>
      <c r="I384" s="12" t="str">
        <f>Concentrado!$I$3&amp;Concentrado!$H384</f>
        <v>http://inicio.inai.org.mx/doc/docssipot/MTVDIAG17/06035_EvDiagn2017_FondoFiscalizacionRecaudacion_SIPOT.xlsm</v>
      </c>
      <c r="J384" s="19"/>
    </row>
    <row r="385" spans="1:10" ht="60">
      <c r="A385" s="5">
        <v>382</v>
      </c>
      <c r="B385" s="6" t="s">
        <v>371</v>
      </c>
      <c r="C385" s="17" t="str">
        <f>HYPERLINK(Concentrado!$I385,Concentrado!$D385)</f>
        <v>Fondo de fomento a la educación (FOFOE)</v>
      </c>
      <c r="D385" s="14" t="s">
        <v>372</v>
      </c>
      <c r="E385" s="6">
        <v>89.19838659147868</v>
      </c>
      <c r="F385" s="6"/>
      <c r="G385" s="17"/>
      <c r="H385" s="9" t="s">
        <v>2106</v>
      </c>
      <c r="I385" s="12" t="str">
        <f>Concentrado!$I$3&amp;Concentrado!$H385</f>
        <v>http://inicio.inai.org.mx/doc/docssipot/MTVDIAG17/00647_EvDiagn2017_IMSS-F6_SIPOT.xlsm</v>
      </c>
      <c r="J385" s="19"/>
    </row>
    <row r="386" spans="1:10" ht="60">
      <c r="A386" s="5">
        <v>383</v>
      </c>
      <c r="B386" s="6" t="s">
        <v>630</v>
      </c>
      <c r="C386" s="17" t="str">
        <f>HYPERLINK(Concentrado!$I386,Concentrado!$D386)</f>
        <v>Fondo de fomento municipal</v>
      </c>
      <c r="D386" s="14" t="s">
        <v>631</v>
      </c>
      <c r="E386" s="6">
        <v>78.69642857142858</v>
      </c>
      <c r="F386" s="6"/>
      <c r="G386" s="17"/>
      <c r="H386" s="9" t="s">
        <v>2107</v>
      </c>
      <c r="I386" s="12" t="str">
        <f>Concentrado!$I$3&amp;Concentrado!$H386</f>
        <v>http://inicio.inai.org.mx/doc/docssipot/MTVDIAG17/06036_EvDiagn2017_FondoFomentoMunicipal_SIPOT.xlsm</v>
      </c>
      <c r="J386" s="19"/>
    </row>
    <row r="387" spans="1:10" ht="90">
      <c r="A387" s="5">
        <v>384</v>
      </c>
      <c r="B387" s="6" t="s">
        <v>730</v>
      </c>
      <c r="C387" s="17" t="str">
        <f>HYPERLINK(Concentrado!$I387,Concentrado!$D387)</f>
        <v>Fondo de fomento para la investigación científica y el desarrollo tecnológico de la Universidad Pedagógica Nacional</v>
      </c>
      <c r="D387" s="14" t="s">
        <v>731</v>
      </c>
      <c r="E387" s="6">
        <v>71.91796251993621</v>
      </c>
      <c r="F387" s="6"/>
      <c r="G387" s="17"/>
      <c r="H387" s="9" t="s">
        <v>2108</v>
      </c>
      <c r="I387" s="12" t="str">
        <f>Concentrado!$I$3&amp;Concentrado!$H387</f>
        <v>http://inicio.inai.org.mx/doc/docssipot/MTVDIAG17/29011_EvDiagn2017_UPN-Fondo-fomento-investigacion-cientifica-desarrollo-tecnológico_SIPOT.xlsm</v>
      </c>
      <c r="J387" s="19"/>
    </row>
    <row r="388" spans="1:10" ht="45">
      <c r="A388" s="5">
        <v>385</v>
      </c>
      <c r="B388" s="6" t="s">
        <v>1640</v>
      </c>
      <c r="C388" s="17" t="str">
        <f>HYPERLINK(Concentrado!$I388,Concentrado!$D388)</f>
        <v>Fondo de Garantía y Fomento para la Agricultura, Ganadería y Avicultura</v>
      </c>
      <c r="D388" s="14" t="s">
        <v>1677</v>
      </c>
      <c r="E388" s="6">
        <v>88.39000932623836</v>
      </c>
      <c r="F388" s="6"/>
      <c r="G388" s="17"/>
      <c r="H388" s="9" t="s">
        <v>2109</v>
      </c>
      <c r="I388" s="12" t="str">
        <f>Concentrado!$I$3&amp;Concentrado!$H388</f>
        <v>http://inicio.inai.org.mx/doc/docssipot/MTVDIAG17/06600_EvDiagn_FONDO_SIPOT.xlsm</v>
      </c>
      <c r="J388" s="19"/>
    </row>
    <row r="389" spans="1:10" ht="60">
      <c r="A389" s="5">
        <v>386</v>
      </c>
      <c r="B389" s="6" t="s">
        <v>387</v>
      </c>
      <c r="C389" s="17" t="str">
        <f>HYPERLINK(Concentrado!$I389,Concentrado!$D389)</f>
        <v>Fondo de Garantía y Fomento para las Actividades Pesqueras (*)</v>
      </c>
      <c r="D389" s="14" t="s">
        <v>388</v>
      </c>
      <c r="E389" s="6">
        <v>88.4075126262626</v>
      </c>
      <c r="F389" s="6"/>
      <c r="G389" s="17"/>
      <c r="H389" s="9" t="s">
        <v>2110</v>
      </c>
      <c r="I389" s="12" t="str">
        <f>Concentrado!$I$3&amp;Concentrado!$H389</f>
        <v>http://inicio.inai.org.mx/doc/docssipot/MTVDIAG17/06601_EvDiagn2017_FONDO 6601_SIPOT.xlsm</v>
      </c>
      <c r="J389" s="19"/>
    </row>
    <row r="390" spans="1:10" ht="75">
      <c r="A390" s="5">
        <v>387</v>
      </c>
      <c r="B390" s="6" t="s">
        <v>700</v>
      </c>
      <c r="C390" s="17" t="str">
        <f>HYPERLINK(Concentrado!$I390,Concentrado!$D390)</f>
        <v>Fondo de infraestructura para países de Mesoamérica y el Caribe</v>
      </c>
      <c r="D390" s="14" t="s">
        <v>701</v>
      </c>
      <c r="E390" s="6">
        <v>73.85576156299841</v>
      </c>
      <c r="F390" s="6"/>
      <c r="G390" s="17"/>
      <c r="H390" s="9" t="s">
        <v>2111</v>
      </c>
      <c r="I390" s="12" t="str">
        <f>Concentrado!$I$3&amp;Concentrado!$H390</f>
        <v>http://inicio.inai.org.mx/doc/docssipot/MTVDIAG17/06037_EvDiagn2017_SHCP-Fondo-Mesoamerica-Caribe_SIPOT.xlsm</v>
      </c>
      <c r="J390" s="19"/>
    </row>
    <row r="391" spans="1:10" ht="90">
      <c r="A391" s="5">
        <v>388</v>
      </c>
      <c r="B391" s="6" t="s">
        <v>558</v>
      </c>
      <c r="C391" s="17" t="str">
        <f>HYPERLINK(Concentrado!$I391,Concentrado!$D391)</f>
        <v>Fondo de infraestructura y equipamiento del Instituto Federal de Telecomunicaciones</v>
      </c>
      <c r="D391" s="14" t="s">
        <v>559</v>
      </c>
      <c r="E391" s="6">
        <v>81.29844114219114</v>
      </c>
      <c r="F391" s="6"/>
      <c r="G391" s="17"/>
      <c r="H391" s="9" t="s">
        <v>2112</v>
      </c>
      <c r="I391" s="12" t="str">
        <f>Concentrado!$I$3&amp;Concentrado!$H391</f>
        <v>http://inicio.inai.org.mx/doc/docssipot/MTVDIAG17/09221_EvDiagn2017_FondoinfraestructuraequipamientoInstitutoFederalTelecomunicaciones_SIPOT.xlsm</v>
      </c>
      <c r="J391" s="19"/>
    </row>
    <row r="392" spans="1:10" ht="60">
      <c r="A392" s="5">
        <v>389</v>
      </c>
      <c r="B392" s="6" t="s">
        <v>325</v>
      </c>
      <c r="C392" s="17" t="str">
        <f>HYPERLINK(Concentrado!$I392,Concentrado!$D392)</f>
        <v>Fondo de innovación tecnológica Secretaría de Economía – CONACYT</v>
      </c>
      <c r="D392" s="14" t="s">
        <v>326</v>
      </c>
      <c r="E392" s="6">
        <v>91.87121212121212</v>
      </c>
      <c r="F392" s="6"/>
      <c r="G392" s="17"/>
      <c r="H392" s="9" t="s">
        <v>2113</v>
      </c>
      <c r="I392" s="12" t="str">
        <f>Concentrado!$I$3&amp;Concentrado!$H392</f>
        <v>http://inicio.inai.org.mx/doc/docssipot/MTVDIAG17/11514_EvDiagn2017_CONACYTF3_SIPOT.xlsm</v>
      </c>
      <c r="J392" s="19"/>
    </row>
    <row r="393" spans="1:10" ht="45">
      <c r="A393" s="5">
        <v>390</v>
      </c>
      <c r="B393" s="6" t="s">
        <v>1026</v>
      </c>
      <c r="C393" s="17" t="str">
        <f>HYPERLINK(Concentrado!$I393,Concentrado!$D393)</f>
        <v>Fondo de inversión de capital en Agronegocios (FICA Sureste 2)</v>
      </c>
      <c r="D393" s="14" t="s">
        <v>1027</v>
      </c>
      <c r="E393" s="6">
        <v>53.176662983051926</v>
      </c>
      <c r="F393" s="6"/>
      <c r="G393" s="17"/>
      <c r="H393" s="9" t="s">
        <v>2114</v>
      </c>
      <c r="I393" s="12" t="str">
        <f>Concentrado!$I$3&amp;Concentrado!$H393</f>
        <v>http://inicio.inai.org.mx/doc/docssipot/MTVDIAG17/06572_EvDiagn2017_FOCIR_SIPOT.xlsm</v>
      </c>
      <c r="J393" s="19"/>
    </row>
    <row r="394" spans="1:10" ht="60">
      <c r="A394" s="5">
        <v>391</v>
      </c>
      <c r="B394" s="6" t="s">
        <v>1124</v>
      </c>
      <c r="C394" s="17" t="str">
        <f>HYPERLINK(Concentrado!$I394,Concentrado!$D394)</f>
        <v>Fondo de inversión de capital en Agronegocios (FICA)</v>
      </c>
      <c r="D394" s="14" t="s">
        <v>1125</v>
      </c>
      <c r="E394" s="6">
        <v>46.711145741672624</v>
      </c>
      <c r="F394" s="6"/>
      <c r="G394" s="17"/>
      <c r="H394" s="9" t="s">
        <v>2115</v>
      </c>
      <c r="I394" s="12" t="str">
        <f>Concentrado!$I$3&amp;Concentrado!$H394</f>
        <v>http://inicio.inai.org.mx/doc/docssipot/MTVDIAG17/06573_EvDiagn2017_FOCIR_6573_SIPOT.xlsm</v>
      </c>
      <c r="J394" s="19"/>
    </row>
    <row r="395" spans="1:10" ht="45">
      <c r="A395" s="5">
        <v>392</v>
      </c>
      <c r="B395" s="6" t="s">
        <v>1022</v>
      </c>
      <c r="C395" s="17" t="str">
        <f>HYPERLINK(Concentrado!$I395,Concentrado!$D395)</f>
        <v>Fondo de inversión de capital en Agronegocios 2 (FICA 2)</v>
      </c>
      <c r="D395" s="14" t="s">
        <v>1023</v>
      </c>
      <c r="E395" s="6">
        <v>53.421568939164786</v>
      </c>
      <c r="F395" s="6"/>
      <c r="G395" s="17"/>
      <c r="H395" s="9" t="s">
        <v>2116</v>
      </c>
      <c r="I395" s="12" t="str">
        <f>Concentrado!$I$3&amp;Concentrado!$H395</f>
        <v>http://inicio.inai.org.mx/doc/docssipot/MTVDIAG17/06574_EvDiagn2017_FOCIR_SIPOT.xlsm</v>
      </c>
      <c r="J395" s="19"/>
    </row>
    <row r="396" spans="1:10" ht="60">
      <c r="A396" s="5">
        <v>393</v>
      </c>
      <c r="B396" s="6" t="s">
        <v>1126</v>
      </c>
      <c r="C396" s="17" t="str">
        <f>HYPERLINK(Concentrado!$I396,Concentrado!$D396)</f>
        <v>Fondo de inversión de capital en Agronegocios 3 (FICA 3)</v>
      </c>
      <c r="D396" s="14" t="s">
        <v>1127</v>
      </c>
      <c r="E396" s="6">
        <v>46.711145741672624</v>
      </c>
      <c r="F396" s="6"/>
      <c r="G396" s="17"/>
      <c r="H396" s="9" t="s">
        <v>2117</v>
      </c>
      <c r="I396" s="12" t="str">
        <f>Concentrado!$I$3&amp;Concentrado!$H396</f>
        <v>http://inicio.inai.org.mx/doc/docssipot/MTVDIAG17/06575_EvDiagn2017_FOCIR_6575_SIPOT.xlsm</v>
      </c>
      <c r="J396" s="19"/>
    </row>
    <row r="397" spans="1:10" ht="45">
      <c r="A397" s="5">
        <v>394</v>
      </c>
      <c r="B397" s="6" t="s">
        <v>1028</v>
      </c>
      <c r="C397" s="17" t="str">
        <f>HYPERLINK(Concentrado!$I397,Concentrado!$D397)</f>
        <v>Fondo de inversión de capital en Agronegocios Activa (FICA Activa)</v>
      </c>
      <c r="D397" s="14" t="s">
        <v>1029</v>
      </c>
      <c r="E397" s="6">
        <v>53.176662983051926</v>
      </c>
      <c r="F397" s="6"/>
      <c r="G397" s="17"/>
      <c r="H397" s="9" t="s">
        <v>2118</v>
      </c>
      <c r="I397" s="12" t="str">
        <f>Concentrado!$I$3&amp;Concentrado!$H397</f>
        <v>http://inicio.inai.org.mx/doc/docssipot/MTVDIAG17/06576_EvDiagn2017_FOCIR_SIPOT.xlsm</v>
      </c>
      <c r="J397" s="19"/>
    </row>
    <row r="398" spans="1:10" ht="60">
      <c r="A398" s="5">
        <v>395</v>
      </c>
      <c r="B398" s="6" t="s">
        <v>1128</v>
      </c>
      <c r="C398" s="17" t="str">
        <f>HYPERLINK(Concentrado!$I398,Concentrado!$D398)</f>
        <v>Fondo de inversión de capital en Agronegocios Agropyme</v>
      </c>
      <c r="D398" s="14" t="s">
        <v>1129</v>
      </c>
      <c r="E398" s="6">
        <v>46.711145741672624</v>
      </c>
      <c r="F398" s="6"/>
      <c r="G398" s="17"/>
      <c r="H398" s="9" t="s">
        <v>2119</v>
      </c>
      <c r="I398" s="12" t="str">
        <f>Concentrado!$I$3&amp;Concentrado!$H398</f>
        <v>http://inicio.inai.org.mx/doc/docssipot/MTVDIAG17/06577_EvDiagn2017_FOCIR_6577_SIPOT.xlsm</v>
      </c>
      <c r="J398" s="19"/>
    </row>
    <row r="399" spans="1:10" ht="60">
      <c r="A399" s="5">
        <v>396</v>
      </c>
      <c r="B399" s="6" t="s">
        <v>1130</v>
      </c>
      <c r="C399" s="17" t="str">
        <f>HYPERLINK(Concentrado!$I399,Concentrado!$D399)</f>
        <v>Fondo de inversión de capital en Agronegocios Logistics 1474/2012</v>
      </c>
      <c r="D399" s="14" t="s">
        <v>1131</v>
      </c>
      <c r="E399" s="6">
        <v>46.711145741672624</v>
      </c>
      <c r="F399" s="6"/>
      <c r="G399" s="17"/>
      <c r="H399" s="9" t="s">
        <v>2120</v>
      </c>
      <c r="I399" s="12" t="str">
        <f>Concentrado!$I$3&amp;Concentrado!$H399</f>
        <v>http://inicio.inai.org.mx/doc/docssipot/MTVDIAG17/06578_EvDiagn2017_FOCIR_6578_SIPOT.xlsm</v>
      </c>
      <c r="J399" s="19"/>
    </row>
    <row r="400" spans="1:10" ht="60">
      <c r="A400" s="5">
        <v>397</v>
      </c>
      <c r="B400" s="6" t="s">
        <v>1132</v>
      </c>
      <c r="C400" s="17" t="str">
        <f>HYPERLINK(Concentrado!$I400,Concentrado!$D400)</f>
        <v>Fondo de inversión de capital en Agronegocios Sureste (FICA Sureste)</v>
      </c>
      <c r="D400" s="14" t="s">
        <v>1133</v>
      </c>
      <c r="E400" s="6">
        <v>46.711145741672624</v>
      </c>
      <c r="F400" s="6"/>
      <c r="G400" s="17"/>
      <c r="H400" s="9" t="s">
        <v>2121</v>
      </c>
      <c r="I400" s="12" t="str">
        <f>Concentrado!$I$3&amp;Concentrado!$H400</f>
        <v>http://inicio.inai.org.mx/doc/docssipot/MTVDIAG17/06579_EvDiagn2017_FOCIR_6579_SIPOT.xlsm</v>
      </c>
      <c r="J400" s="19"/>
    </row>
    <row r="401" spans="1:10" ht="75">
      <c r="A401" s="5">
        <v>398</v>
      </c>
      <c r="B401" s="6" t="s">
        <v>503</v>
      </c>
      <c r="C401" s="17" t="str">
        <f>HYPERLINK(Concentrado!$I401,Concentrado!$D401)</f>
        <v>Fondo de inversión para programas y proyectos de infraestructura del Gobierno Federal</v>
      </c>
      <c r="D401" s="14" t="s">
        <v>504</v>
      </c>
      <c r="E401" s="6">
        <v>82.96875</v>
      </c>
      <c r="F401" s="6"/>
      <c r="G401" s="17"/>
      <c r="H401" s="9" t="s">
        <v>2122</v>
      </c>
      <c r="I401" s="12" t="str">
        <f>Concentrado!$I$3&amp;Concentrado!$H401</f>
        <v>http://inicio.inai.org.mx/doc/docssipot/MTVDIAG17/06038_EvDiagn2017_FondoInversionProgramasProyInfraestrGobFed_SIPOT.xlsm</v>
      </c>
      <c r="J401" s="19"/>
    </row>
    <row r="402" spans="1:10" ht="60">
      <c r="A402" s="5">
        <v>399</v>
      </c>
      <c r="B402" s="6" t="s">
        <v>642</v>
      </c>
      <c r="C402" s="17" t="str">
        <f>HYPERLINK(Concentrado!$I402,Concentrado!$D402)</f>
        <v>Fondo de investigación científica y desarrollo tecnológico</v>
      </c>
      <c r="D402" s="14" t="s">
        <v>643</v>
      </c>
      <c r="E402" s="6">
        <v>78.00502186107904</v>
      </c>
      <c r="F402" s="6"/>
      <c r="G402" s="17"/>
      <c r="H402" s="9" t="s">
        <v>2123</v>
      </c>
      <c r="I402" s="12" t="str">
        <f>Concentrado!$I$3&amp;Concentrado!$H402</f>
        <v>http://inicio.inai.org.mx/doc/docssipot/MTVDIAG17/11204_EvDiagn2017_CIESAS-F1_SIPOT.xlsm</v>
      </c>
      <c r="J402" s="19"/>
    </row>
    <row r="403" spans="1:10" ht="45">
      <c r="A403" s="5">
        <v>400</v>
      </c>
      <c r="B403" s="7" t="s">
        <v>1286</v>
      </c>
      <c r="C403" s="17" t="str">
        <f>HYPERLINK(Concentrado!$I403,Concentrado!$D403)</f>
        <v>Fondo de investigación científica y desarrollo tecnológico.</v>
      </c>
      <c r="D403" s="14" t="s">
        <v>2590</v>
      </c>
      <c r="E403" s="6">
        <v>35.72048611111111</v>
      </c>
      <c r="F403" s="6"/>
      <c r="G403" s="17"/>
      <c r="H403" s="9" t="s">
        <v>2124</v>
      </c>
      <c r="I403" s="12" t="str">
        <f>Concentrado!$I$3&amp;Concentrado!$H403</f>
        <v>http://inicio.inai.org.mx/doc/docssipot/MTVDIAG17/11379_EvDiagn2017_INECOL_SIPOT.xlsm</v>
      </c>
      <c r="J403" s="19"/>
    </row>
    <row r="404" spans="1:10" ht="75">
      <c r="A404" s="5">
        <v>401</v>
      </c>
      <c r="B404" s="6" t="s">
        <v>76</v>
      </c>
      <c r="C404" s="17" t="str">
        <f>HYPERLINK(Concentrado!$I404,Concentrado!$D404)</f>
        <v>Fondo de investigación científica y desarrollo tecnológico de COMIMSA</v>
      </c>
      <c r="D404" s="14" t="s">
        <v>77</v>
      </c>
      <c r="E404" s="6">
        <v>0</v>
      </c>
      <c r="F404" s="6"/>
      <c r="G404" s="17"/>
      <c r="H404" s="9" t="s">
        <v>2125</v>
      </c>
      <c r="I404" s="12" t="str">
        <f>Concentrado!$I$3&amp;Concentrado!$H404</f>
        <v>http://inicio.inai.org.mx/doc/docssipot/MTVDIAG17/11164_EvDiagn2017_Fondo de investigación científica y desarrollo_SIPOT.pdf</v>
      </c>
      <c r="J404" s="19"/>
    </row>
    <row r="405" spans="1:10" ht="60">
      <c r="A405" s="5">
        <v>402</v>
      </c>
      <c r="B405" s="6" t="s">
        <v>78</v>
      </c>
      <c r="C405" s="17" t="str">
        <f>HYPERLINK(Concentrado!$I405,Concentrado!$D405)</f>
        <v>Fondo de investigación científica y desarrollo tecnológico de El Colegio de la Frontera Sur Fid. 784</v>
      </c>
      <c r="D405" s="14" t="s">
        <v>79</v>
      </c>
      <c r="E405" s="6">
        <v>0</v>
      </c>
      <c r="F405" s="6"/>
      <c r="G405" s="17"/>
      <c r="H405" s="9" t="s">
        <v>2126</v>
      </c>
      <c r="I405" s="12" t="str">
        <f>Concentrado!$I$3&amp;Concentrado!$H405</f>
        <v>http://inicio.inai.org.mx/doc/docssipot/MTVDIAG17/11209_EvDiagn2017_ECOSUR-F1_SIPOT.xlsm</v>
      </c>
      <c r="J405" s="19"/>
    </row>
    <row r="406" spans="1:10" ht="60">
      <c r="A406" s="5">
        <v>403</v>
      </c>
      <c r="B406" s="6" t="s">
        <v>748</v>
      </c>
      <c r="C406" s="17" t="str">
        <f>HYPERLINK(Concentrado!$I406,Concentrado!$D406)</f>
        <v>Fondo de investigación científica y desarrollo tecnológico de El Colegio de San Luis, A.C.</v>
      </c>
      <c r="D406" s="14" t="s">
        <v>749</v>
      </c>
      <c r="E406" s="6">
        <v>70.88023088023088</v>
      </c>
      <c r="F406" s="6"/>
      <c r="G406" s="17"/>
      <c r="H406" s="9" t="s">
        <v>2127</v>
      </c>
      <c r="I406" s="12" t="str">
        <f>Concentrado!$I$3&amp;Concentrado!$H406</f>
        <v>http://inicio.inai.org.mx/doc/docssipot/MTVDIAG17/53224_EvDiagn2017_COLSAN_SIPOT.xlsm</v>
      </c>
      <c r="J406" s="19"/>
    </row>
    <row r="407" spans="1:10" ht="60">
      <c r="A407" s="5">
        <v>404</v>
      </c>
      <c r="B407" s="6" t="s">
        <v>1337</v>
      </c>
      <c r="C407" s="17" t="str">
        <f>HYPERLINK(Concentrado!$I407,Concentrado!$D407)</f>
        <v>Fondo de investigación científica y desarrollo tecnológico del Centro de Investigación Científica de Yucatán, A.C.</v>
      </c>
      <c r="D407" s="14" t="s">
        <v>1338</v>
      </c>
      <c r="E407" s="6">
        <v>31.53097587719298</v>
      </c>
      <c r="F407" s="6"/>
      <c r="G407" s="17"/>
      <c r="H407" s="9" t="s">
        <v>2128</v>
      </c>
      <c r="I407" s="12" t="str">
        <f>Concentrado!$I$3&amp;Concentrado!$H407</f>
        <v>http://inicio.inai.org.mx/doc/docssipot/MTVDIAG17/11118_EvDiagn2017_CICY11118_SIPOT.xlsm</v>
      </c>
      <c r="J407" s="19"/>
    </row>
    <row r="408" spans="1:10" ht="45">
      <c r="A408" s="5">
        <v>405</v>
      </c>
      <c r="B408" s="6" t="s">
        <v>892</v>
      </c>
      <c r="C408" s="17" t="str">
        <f>HYPERLINK(Concentrado!$I408,Concentrado!$D408)</f>
        <v>Fondo de investigación científica y desarrollo tecnológico del Centro de Investigación en Geografía y Geomática, Ing. Jorge L. Tamayo, A.C.</v>
      </c>
      <c r="D408" s="14" t="s">
        <v>893</v>
      </c>
      <c r="E408" s="6">
        <v>60.81912878787878</v>
      </c>
      <c r="F408" s="6"/>
      <c r="G408" s="17"/>
      <c r="H408" s="9" t="s">
        <v>2129</v>
      </c>
      <c r="I408" s="12" t="str">
        <f>Concentrado!$I$3&amp;Concentrado!$H408</f>
        <v>http://inicio.inai.org.mx/doc/docssipot/MTVDIAG17/11081_EvDiagn2017_CIGGET_SIPOT.xlsm</v>
      </c>
      <c r="J408" s="19"/>
    </row>
    <row r="409" spans="1:10" ht="60">
      <c r="A409" s="5">
        <v>406</v>
      </c>
      <c r="B409" s="6" t="s">
        <v>780</v>
      </c>
      <c r="C409" s="17" t="str">
        <f>HYPERLINK(Concentrado!$I409,Concentrado!$D409)</f>
        <v>Fondo de investigación científica y desarrollo tecnológico del Fondo de Información y Documentación para la Industria INFOTEC</v>
      </c>
      <c r="D409" s="14" t="s">
        <v>781</v>
      </c>
      <c r="E409" s="6">
        <v>68.63513839048377</v>
      </c>
      <c r="F409" s="6"/>
      <c r="G409" s="17"/>
      <c r="H409" s="9" t="s">
        <v>2130</v>
      </c>
      <c r="I409" s="12" t="str">
        <f>Concentrado!$I$3&amp;Concentrado!$H409</f>
        <v>http://inicio.inai.org.mx/doc/docssipot/MTVDIAG17/11263_EvDiagn2017_INFOTEC11263_SIPOT.xlsm</v>
      </c>
      <c r="J409" s="19"/>
    </row>
    <row r="410" spans="1:10" ht="45">
      <c r="A410" s="5">
        <v>407</v>
      </c>
      <c r="B410" s="6" t="s">
        <v>982</v>
      </c>
      <c r="C410" s="17" t="str">
        <f>HYPERLINK(Concentrado!$I410,Concentrado!$D410)</f>
        <v>Fondo de investigación científica y desarrollo tecnológico del Instituto Mexicano de Tecnología del Agua</v>
      </c>
      <c r="D410" s="14" t="s">
        <v>983</v>
      </c>
      <c r="E410" s="6">
        <v>56.23800820134191</v>
      </c>
      <c r="F410" s="6"/>
      <c r="G410" s="17"/>
      <c r="H410" s="9" t="s">
        <v>2131</v>
      </c>
      <c r="I410" s="12" t="str">
        <f>Concentrado!$I$3&amp;Concentrado!$H410</f>
        <v>http://inicio.inai.org.mx/doc/docssipot/MTVDIAG17/16112_EvDiagn2017_IMTAF1_SIPOT.xlsm</v>
      </c>
      <c r="J410" s="19"/>
    </row>
    <row r="411" spans="1:10" ht="75">
      <c r="A411" s="5">
        <v>408</v>
      </c>
      <c r="B411" s="6" t="s">
        <v>277</v>
      </c>
      <c r="C411" s="17" t="str">
        <f>HYPERLINK(Concentrado!$I411,Concentrado!$D411)</f>
        <v>Fondo de investigación científica y desarrollo tecnológico del Instituto Potosino de Investigación Científica y Tecnológica IPICYT, A.C.</v>
      </c>
      <c r="D411" s="14" t="s">
        <v>278</v>
      </c>
      <c r="E411" s="6">
        <v>95.0452302631579</v>
      </c>
      <c r="F411" s="6"/>
      <c r="G411" s="17"/>
      <c r="H411" s="9" t="s">
        <v>2132</v>
      </c>
      <c r="I411" s="12" t="str">
        <f>Concentrado!$I$3&amp;Concentrado!$H411</f>
        <v>http://inicio.inai.org.mx/doc/docssipot/MTVDIAG17/53111_EvDiagn2017_FondoinvestigacioncientíficadesarrollotecnologicoIPICYT,A.C._SIPOT.xlsm</v>
      </c>
      <c r="J411" s="19"/>
    </row>
    <row r="412" spans="1:10" ht="60">
      <c r="A412" s="5">
        <v>409</v>
      </c>
      <c r="B412" s="6" t="s">
        <v>798</v>
      </c>
      <c r="C412" s="17" t="str">
        <f>HYPERLINK(Concentrado!$I412,Concentrado!$D412)</f>
        <v>Fondo de investigación y desarrollo para la modernización tecnológica</v>
      </c>
      <c r="D412" s="14" t="s">
        <v>799</v>
      </c>
      <c r="E412" s="6">
        <v>67.02681591321566</v>
      </c>
      <c r="F412" s="6"/>
      <c r="G412" s="17"/>
      <c r="H412" s="9" t="s">
        <v>2133</v>
      </c>
      <c r="I412" s="12" t="str">
        <f>Concentrado!$I$3&amp;Concentrado!$H412</f>
        <v>http://inicio.inai.org.mx/doc/docssipot/MTVDIAG17/11515_EvDiagn2017_CONACYTF4_SIPOT.xlsm</v>
      </c>
      <c r="J412" s="19"/>
    </row>
    <row r="413" spans="1:10" ht="60">
      <c r="A413" s="5">
        <v>410</v>
      </c>
      <c r="B413" s="6" t="s">
        <v>698</v>
      </c>
      <c r="C413" s="17" t="str">
        <f>HYPERLINK(Concentrado!$I413,Concentrado!$D413)</f>
        <v>Fondo de la amistad México-Japón</v>
      </c>
      <c r="D413" s="14" t="s">
        <v>699</v>
      </c>
      <c r="E413" s="6">
        <v>73.91313374125875</v>
      </c>
      <c r="F413" s="6"/>
      <c r="G413" s="17"/>
      <c r="H413" s="9" t="s">
        <v>2134</v>
      </c>
      <c r="I413" s="12" t="str">
        <f>Concentrado!$I$3&amp;Concentrado!$H413</f>
        <v>http://inicio.inai.org.mx/doc/docssipot/MTVDIAG17/11021_EvDiagn2017_Fondo-amistad-Mexico-Japon_SIPOT.xlsm</v>
      </c>
      <c r="J413" s="19"/>
    </row>
    <row r="414" spans="1:10" ht="45">
      <c r="A414" s="5">
        <v>411</v>
      </c>
      <c r="B414" s="6" t="s">
        <v>80</v>
      </c>
      <c r="C414" s="17" t="str">
        <f>HYPERLINK(Concentrado!$I414,Concentrado!$D414)</f>
        <v>Fondo de la Financiera Rural</v>
      </c>
      <c r="D414" s="14" t="s">
        <v>81</v>
      </c>
      <c r="E414" s="6">
        <v>0</v>
      </c>
      <c r="F414" s="6"/>
      <c r="G414" s="17"/>
      <c r="H414" s="9" t="s">
        <v>2135</v>
      </c>
      <c r="I414" s="12" t="str">
        <f>Concentrado!$I$3&amp;Concentrado!$H414</f>
        <v>http://inicio.inai.org.mx/doc/docssipot/MTVDIAG17/06566_EvDiagn2017_FND-F1_SIPOT.xlsm</v>
      </c>
      <c r="J414" s="19"/>
    </row>
    <row r="415" spans="1:10" ht="45">
      <c r="A415" s="5">
        <v>412</v>
      </c>
      <c r="B415" s="6" t="s">
        <v>493</v>
      </c>
      <c r="C415" s="17" t="str">
        <f>HYPERLINK(Concentrado!$I415,Concentrado!$D415)</f>
        <v>Fondo de Operación y Financiamiento Bancario a la Vivienda (*)</v>
      </c>
      <c r="D415" s="14" t="s">
        <v>494</v>
      </c>
      <c r="E415" s="6">
        <v>83.39855533559577</v>
      </c>
      <c r="F415" s="6"/>
      <c r="G415" s="17"/>
      <c r="H415" s="9" t="s">
        <v>2136</v>
      </c>
      <c r="I415" s="12" t="str">
        <f>Concentrado!$I$3&amp;Concentrado!$H415</f>
        <v>http://inicio.inai.org.mx/doc/docssipot/MTVDIAG17/06610_EvDiagn2017_SHF_SIPOT.xlsm</v>
      </c>
      <c r="J415" s="19"/>
    </row>
    <row r="416" spans="1:10" ht="60">
      <c r="A416" s="5">
        <v>413</v>
      </c>
      <c r="B416" s="6" t="s">
        <v>291</v>
      </c>
      <c r="C416" s="17" t="str">
        <f>HYPERLINK(Concentrado!$I416,Concentrado!$D416)</f>
        <v>Fondo de pensiones BANCOMEXT</v>
      </c>
      <c r="D416" s="14" t="s">
        <v>292</v>
      </c>
      <c r="E416" s="6">
        <v>94.27083333333331</v>
      </c>
      <c r="F416" s="6"/>
      <c r="G416" s="17"/>
      <c r="H416" s="9" t="s">
        <v>2137</v>
      </c>
      <c r="I416" s="12" t="str">
        <f>Concentrado!$I$3&amp;Concentrado!$H416</f>
        <v>http://inicio.inai.org.mx/doc/docssipot/MTVDIAG17/06308_EvDiagn2017_BANCOMEXT_6308_SIPOT.xlsm</v>
      </c>
      <c r="J416" s="19"/>
    </row>
    <row r="417" spans="1:10" ht="60">
      <c r="A417" s="5">
        <v>414</v>
      </c>
      <c r="B417" s="6" t="s">
        <v>321</v>
      </c>
      <c r="C417" s="17" t="str">
        <f>HYPERLINK(Concentrado!$I417,Concentrado!$D417)</f>
        <v>Fondo de pensiones de contribución definida de BANCOMEXT</v>
      </c>
      <c r="D417" s="14" t="s">
        <v>322</v>
      </c>
      <c r="E417" s="6">
        <v>92.10297259929612</v>
      </c>
      <c r="F417" s="6"/>
      <c r="G417" s="17"/>
      <c r="H417" s="9" t="s">
        <v>2138</v>
      </c>
      <c r="I417" s="12" t="str">
        <f>Concentrado!$I$3&amp;Concentrado!$H417</f>
        <v>http://inicio.inai.org.mx/doc/docssipot/MTVDIAG17/06312_EvDiagn2017_BANCOMEXT_6312_SIPOT.xlsm</v>
      </c>
      <c r="J417" s="19"/>
    </row>
    <row r="418" spans="1:10" ht="45">
      <c r="A418" s="5">
        <v>415</v>
      </c>
      <c r="B418" s="6" t="s">
        <v>485</v>
      </c>
      <c r="C418" s="17" t="str">
        <f>HYPERLINK(Concentrado!$I418,Concentrado!$D418)</f>
        <v>Fondo de pensiones de contribución definida de Nacional Financiera</v>
      </c>
      <c r="D418" s="14" t="s">
        <v>486</v>
      </c>
      <c r="E418" s="6">
        <v>83.81217249830966</v>
      </c>
      <c r="F418" s="6"/>
      <c r="G418" s="17"/>
      <c r="H418" s="9" t="s">
        <v>2139</v>
      </c>
      <c r="I418" s="12" t="str">
        <f>Concentrado!$I$3&amp;Concentrado!$H418</f>
        <v>http://inicio.inai.org.mx/doc/docssipot/MTVDIAG17/06788_EvDiagn2017_NAFIN_SIPOT.xlsm</v>
      </c>
      <c r="J418" s="19"/>
    </row>
    <row r="419" spans="1:10" ht="60">
      <c r="A419" s="5">
        <v>416</v>
      </c>
      <c r="B419" s="6" t="s">
        <v>768</v>
      </c>
      <c r="C419" s="17" t="str">
        <f>HYPERLINK(Concentrado!$I419,Concentrado!$D419)</f>
        <v>Fondo de pensiones de instituciones liquidadas</v>
      </c>
      <c r="D419" s="14" t="s">
        <v>769</v>
      </c>
      <c r="E419" s="6">
        <v>69.17789502164503</v>
      </c>
      <c r="F419" s="6"/>
      <c r="G419" s="17"/>
      <c r="H419" s="9" t="s">
        <v>2140</v>
      </c>
      <c r="I419" s="12" t="str">
        <f>Concentrado!$I$3&amp;Concentrado!$H419</f>
        <v>http://inicio.inai.org.mx/doc/docssipot/MTVDIAG17/06826_EvDiagn2017_SAE-F13_SIPOT.xlsm</v>
      </c>
      <c r="J419" s="19"/>
    </row>
    <row r="420" spans="1:10" ht="60">
      <c r="A420" s="5">
        <v>417</v>
      </c>
      <c r="B420" s="6" t="s">
        <v>810</v>
      </c>
      <c r="C420" s="17" t="str">
        <f>HYPERLINK(Concentrado!$I420,Concentrado!$D420)</f>
        <v>Fondo de pensiones fideicomiso liquidador de Instituciones y Organizaciones Auxiliares de Crédito</v>
      </c>
      <c r="D420" s="14" t="s">
        <v>811</v>
      </c>
      <c r="E420" s="6">
        <v>66.46482683982684</v>
      </c>
      <c r="F420" s="6"/>
      <c r="G420" s="17"/>
      <c r="H420" s="9" t="s">
        <v>2141</v>
      </c>
      <c r="I420" s="12" t="str">
        <f>Concentrado!$I$3&amp;Concentrado!$H420</f>
        <v>http://inicio.inai.org.mx/doc/docssipot/MTVDIAG17/06827_EvDiagn2017_SAE-F14_SIPOT.xlsm</v>
      </c>
      <c r="J420" s="19"/>
    </row>
    <row r="421" spans="1:10" ht="60">
      <c r="A421" s="5">
        <v>418</v>
      </c>
      <c r="B421" s="6" t="s">
        <v>1008</v>
      </c>
      <c r="C421" s="17" t="str">
        <f>HYPERLINK(Concentrado!$I421,Concentrado!$D421)</f>
        <v>Fondo de pensiones Financiera Nacional Azucarera </v>
      </c>
      <c r="D421" s="14" t="s">
        <v>1009</v>
      </c>
      <c r="E421" s="6">
        <v>54.259469696969695</v>
      </c>
      <c r="F421" s="6"/>
      <c r="G421" s="17"/>
      <c r="H421" s="9" t="s">
        <v>2142</v>
      </c>
      <c r="I421" s="12" t="str">
        <f>Concentrado!$I$3&amp;Concentrado!$H421</f>
        <v>http://inicio.inai.org.mx/doc/docssipot/MTVDIAG17/06828_EvDiagn2017_SAE-F15_SIPOT.xlsm</v>
      </c>
      <c r="J421" s="19"/>
    </row>
    <row r="422" spans="1:10" ht="60">
      <c r="A422" s="5">
        <v>419</v>
      </c>
      <c r="B422" s="6" t="s">
        <v>1062</v>
      </c>
      <c r="C422" s="17" t="str">
        <f>HYPERLINK(Concentrado!$I422,Concentrado!$D422)</f>
        <v>Fondo de pensiones Servicios de Almacenamiento del Norte S.A.</v>
      </c>
      <c r="D422" s="14" t="s">
        <v>1063</v>
      </c>
      <c r="E422" s="6">
        <v>50.888122294372295</v>
      </c>
      <c r="F422" s="6"/>
      <c r="G422" s="17"/>
      <c r="H422" s="9" t="s">
        <v>2143</v>
      </c>
      <c r="I422" s="12" t="str">
        <f>Concentrado!$I$3&amp;Concentrado!$H422</f>
        <v>http://inicio.inai.org.mx/doc/docssipot/MTVDIAG17/06829_EvDiagn2017_SAE-F17_SIPOT.xlsm</v>
      </c>
      <c r="J422" s="19"/>
    </row>
    <row r="423" spans="1:10" ht="75">
      <c r="A423" s="5">
        <v>420</v>
      </c>
      <c r="B423" s="6" t="s">
        <v>461</v>
      </c>
      <c r="C423" s="17" t="str">
        <f>HYPERLINK(Concentrado!$I423,Concentrado!$D423)</f>
        <v>Fondo de pensiones y primas de Antigüedad de NAFIN</v>
      </c>
      <c r="D423" s="14" t="s">
        <v>462</v>
      </c>
      <c r="E423" s="6">
        <v>84.74826388888887</v>
      </c>
      <c r="F423" s="6"/>
      <c r="G423" s="17"/>
      <c r="H423" s="9" t="s">
        <v>2144</v>
      </c>
      <c r="I423" s="12" t="str">
        <f>Concentrado!$I$3&amp;Concentrado!$H423</f>
        <v>http://inicio.inai.org.mx/doc/docssipot/MTVDIAG17/06789_EvDiagn2017_FondodepensionesyprimasdeAntigüedaddeNAFIN_SIPOT.xlsm</v>
      </c>
      <c r="J423" s="19"/>
    </row>
    <row r="424" spans="1:10" ht="60">
      <c r="A424" s="5">
        <v>421</v>
      </c>
      <c r="B424" s="6" t="s">
        <v>914</v>
      </c>
      <c r="C424" s="17" t="str">
        <f>HYPERLINK(Concentrado!$I424,Concentrado!$D424)</f>
        <v>Fondo de primas de antigüedad, beneficios al retiro y jubilaciones del Instituto de Investigaciones Eléctricas</v>
      </c>
      <c r="D424" s="14" t="s">
        <v>915</v>
      </c>
      <c r="E424" s="6">
        <v>59.89772727272727</v>
      </c>
      <c r="F424" s="6"/>
      <c r="G424" s="17"/>
      <c r="H424" s="9" t="s">
        <v>2145</v>
      </c>
      <c r="I424" s="12" t="str">
        <f>Concentrado!$I$3&amp;Concentrado!$H424</f>
        <v>http://inicio.inai.org.mx/doc/docssipot/MTVDIAG17/18472_EvDiagn2017_INEEL-F2_SIPOT.xlsm</v>
      </c>
      <c r="J424" s="19"/>
    </row>
    <row r="425" spans="1:10" ht="60">
      <c r="A425" s="5">
        <v>422</v>
      </c>
      <c r="B425" s="6" t="s">
        <v>82</v>
      </c>
      <c r="C425" s="17" t="str">
        <f>HYPERLINK(Concentrado!$I425,Concentrado!$D425)</f>
        <v>Fondo de protección de sociedades financieras populares y de protección a sus ahorradores (F/10216)</v>
      </c>
      <c r="D425" s="14" t="s">
        <v>83</v>
      </c>
      <c r="E425" s="6">
        <v>0</v>
      </c>
      <c r="F425" s="6"/>
      <c r="G425" s="17"/>
      <c r="H425" s="9" t="s">
        <v>2146</v>
      </c>
      <c r="I425" s="12" t="str">
        <f>Concentrado!$I$3&amp;Concentrado!$H425</f>
        <v>http://inicio.inai.org.mx/doc/docssipot/MTVDIAG17/06805_EvDiagn2017_Fondo F-10216_SIPOT.pdf</v>
      </c>
      <c r="J425" s="19"/>
    </row>
    <row r="426" spans="1:10" ht="60">
      <c r="A426" s="5">
        <v>423</v>
      </c>
      <c r="B426" s="6" t="s">
        <v>710</v>
      </c>
      <c r="C426" s="17" t="str">
        <f>HYPERLINK(Concentrado!$I426,Concentrado!$D426)</f>
        <v>Fondo de reconstrucción de Entidades Federativas</v>
      </c>
      <c r="D426" s="14" t="s">
        <v>711</v>
      </c>
      <c r="E426" s="6">
        <v>73.37561917249415</v>
      </c>
      <c r="F426" s="6"/>
      <c r="G426" s="17"/>
      <c r="H426" s="9" t="s">
        <v>2147</v>
      </c>
      <c r="I426" s="12" t="str">
        <f>Concentrado!$I$3&amp;Concentrado!$H426</f>
        <v>http://inicio.inai.org.mx/doc/docssipot/MTVDIAG17/06039_EvDiagn2017_SHCP-Fondo_SIPOT.xlsm</v>
      </c>
      <c r="J426" s="19"/>
    </row>
    <row r="427" spans="1:10" ht="60">
      <c r="A427" s="5">
        <v>424</v>
      </c>
      <c r="B427" s="6" t="s">
        <v>756</v>
      </c>
      <c r="C427" s="17" t="str">
        <f>HYPERLINK(Concentrado!$I427,Concentrado!$D427)</f>
        <v>Fondo de Restitución (FORE)</v>
      </c>
      <c r="D427" s="14" t="s">
        <v>757</v>
      </c>
      <c r="E427" s="6">
        <v>70.2286973084387</v>
      </c>
      <c r="F427" s="6"/>
      <c r="G427" s="17"/>
      <c r="H427" s="9" t="s">
        <v>2148</v>
      </c>
      <c r="I427" s="12" t="str">
        <f>Concentrado!$I$3&amp;Concentrado!$H427</f>
        <v>http://inicio.inai.org.mx/doc/docssipot/MTVDIAG17/06825_EvDiagn2017_SAE-F12_SIPOT.xlsm</v>
      </c>
      <c r="J427" s="19"/>
    </row>
    <row r="428" spans="1:10" ht="45">
      <c r="A428" s="5">
        <v>425</v>
      </c>
      <c r="B428" s="6" t="s">
        <v>968</v>
      </c>
      <c r="C428" s="17" t="str">
        <f>HYPERLINK(Concentrado!$I428,Concentrado!$D428)</f>
        <v>Fondo de retiro de los trabajadores de la SEP (FORTE)</v>
      </c>
      <c r="D428" s="14" t="s">
        <v>969</v>
      </c>
      <c r="E428" s="6">
        <v>57.28429383116884</v>
      </c>
      <c r="F428" s="6"/>
      <c r="G428" s="17"/>
      <c r="H428" s="9" t="s">
        <v>2149</v>
      </c>
      <c r="I428" s="12" t="str">
        <f>Concentrado!$I$3&amp;Concentrado!$H428</f>
        <v>http://inicio.inai.org.mx/doc/docssipot/MTVDIAG17/11022_EvDiagn2017_Forte_SIPOT.xlsm</v>
      </c>
      <c r="J428" s="19"/>
    </row>
    <row r="429" spans="1:10" ht="60">
      <c r="A429" s="5">
        <v>426</v>
      </c>
      <c r="B429" s="6" t="s">
        <v>656</v>
      </c>
      <c r="C429" s="17" t="str">
        <f>HYPERLINK(Concentrado!$I429,Concentrado!$D429)</f>
        <v>Fondo de retiro voluntario y liquidaciones del personal de CIATEQ, A.C.</v>
      </c>
      <c r="D429" s="14" t="s">
        <v>657</v>
      </c>
      <c r="E429" s="6">
        <v>76.2130328065134</v>
      </c>
      <c r="F429" s="6"/>
      <c r="G429" s="17"/>
      <c r="H429" s="9" t="s">
        <v>2150</v>
      </c>
      <c r="I429" s="12" t="str">
        <f>Concentrado!$I$3&amp;Concentrado!$H429</f>
        <v>http://inicio.inai.org.mx/doc/docssipot/MTVDIAG17/11405_EvDiagn2017_CIATEQ11405_SIPOT.xlsm</v>
      </c>
      <c r="J429" s="19"/>
    </row>
    <row r="430" spans="1:10" ht="60">
      <c r="A430" s="5">
        <v>427</v>
      </c>
      <c r="B430" s="6" t="s">
        <v>441</v>
      </c>
      <c r="C430" s="17" t="str">
        <f>HYPERLINK(Concentrado!$I430,Concentrado!$D430)</f>
        <v>Fondo de servicio universal eléctrico</v>
      </c>
      <c r="D430" s="14" t="s">
        <v>442</v>
      </c>
      <c r="E430" s="6">
        <v>85.48692695279865</v>
      </c>
      <c r="F430" s="6"/>
      <c r="G430" s="17"/>
      <c r="H430" s="9" t="s">
        <v>2151</v>
      </c>
      <c r="I430" s="12" t="str">
        <f>Concentrado!$I$3&amp;Concentrado!$H430</f>
        <v>http://inicio.inai.org.mx/doc/docssipot/MTVDIAG17/18010_EvDiagn2017_Fondoserviciouniversalelectrico_SIPOT.xlsm</v>
      </c>
      <c r="J430" s="19"/>
    </row>
    <row r="431" spans="1:10" ht="60">
      <c r="A431" s="5">
        <v>428</v>
      </c>
      <c r="B431" s="6" t="s">
        <v>84</v>
      </c>
      <c r="C431" s="17" t="str">
        <f>HYPERLINK(Concentrado!$I431,Concentrado!$D431)</f>
        <v>Fondo de supervisión auxiliar de sociedades cooperativas de ahorro y Préstamo y de Protección a sus Ahorradores. F/10217</v>
      </c>
      <c r="D431" s="14" t="s">
        <v>85</v>
      </c>
      <c r="E431" s="6">
        <v>0</v>
      </c>
      <c r="F431" s="6"/>
      <c r="G431" s="17"/>
      <c r="H431" s="9" t="s">
        <v>2152</v>
      </c>
      <c r="I431" s="12" t="str">
        <f>Concentrado!$I$3&amp;Concentrado!$H431</f>
        <v>http://inicio.inai.org.mx/doc/docssipot/MTVDIAG17/06804_EvDiagn2017_Fondo F-10217_SIPOT.pdf</v>
      </c>
      <c r="J431" s="19"/>
    </row>
    <row r="432" spans="1:10" ht="60">
      <c r="A432" s="5">
        <v>429</v>
      </c>
      <c r="B432" s="6" t="s">
        <v>287</v>
      </c>
      <c r="C432" s="17" t="str">
        <f>HYPERLINK(Concentrado!$I432,Concentrado!$D432)</f>
        <v>Fondo editorial de la Plástica Mexicana</v>
      </c>
      <c r="D432" s="14" t="s">
        <v>288</v>
      </c>
      <c r="E432" s="6">
        <v>94.50768288084464</v>
      </c>
      <c r="F432" s="6"/>
      <c r="G432" s="17"/>
      <c r="H432" s="9" t="s">
        <v>2153</v>
      </c>
      <c r="I432" s="12" t="str">
        <f>Concentrado!$I$3&amp;Concentrado!$H432</f>
        <v>http://inicio.inai.org.mx/doc/docssipot/MTVDIAG17/06307_EvDiagn2017_BANCOMEXT_6307_SIPOT.xlsm</v>
      </c>
      <c r="J432" s="19"/>
    </row>
    <row r="433" spans="1:10" ht="60">
      <c r="A433" s="5">
        <v>430</v>
      </c>
      <c r="B433" s="6" t="s">
        <v>431</v>
      </c>
      <c r="C433" s="17" t="str">
        <f>HYPERLINK(Concentrado!$I433,Concentrado!$D433)</f>
        <v>Fondo Especial de Asistencia Técnica y Garantía para Créditos Agropecuarios (*)</v>
      </c>
      <c r="D433" s="14" t="s">
        <v>432</v>
      </c>
      <c r="E433" s="6">
        <v>86.35950854700853</v>
      </c>
      <c r="F433" s="6"/>
      <c r="G433" s="17"/>
      <c r="H433" s="9" t="s">
        <v>2154</v>
      </c>
      <c r="I433" s="12" t="str">
        <f>Concentrado!$I$3&amp;Concentrado!$H433</f>
        <v>http://inicio.inai.org.mx/doc/docssipot/MTVDIAG17/06602_EvDiagn2017_FONDO_6602_SIPOT.xlsm</v>
      </c>
      <c r="J433" s="19"/>
    </row>
    <row r="434" spans="1:10" ht="60">
      <c r="A434" s="5">
        <v>431</v>
      </c>
      <c r="B434" s="6" t="s">
        <v>407</v>
      </c>
      <c r="C434" s="17" t="str">
        <f>HYPERLINK(Concentrado!$I434,Concentrado!$D434)</f>
        <v>Fondo Especial para Financiamientos Agropecuarios (*)</v>
      </c>
      <c r="D434" s="14" t="s">
        <v>408</v>
      </c>
      <c r="E434" s="6">
        <v>88.4548611111111</v>
      </c>
      <c r="F434" s="6"/>
      <c r="G434" s="17"/>
      <c r="H434" s="9" t="s">
        <v>2155</v>
      </c>
      <c r="I434" s="12" t="str">
        <f>Concentrado!$I$3&amp;Concentrado!$H434</f>
        <v>http://inicio.inai.org.mx/doc/docssipot/MTVDIAG17/06603_EvDiagn2017_FONDO_6603_SIPOT.xlsm</v>
      </c>
      <c r="J434" s="19"/>
    </row>
    <row r="435" spans="1:10" ht="60">
      <c r="A435" s="5">
        <v>432</v>
      </c>
      <c r="B435" s="6" t="s">
        <v>1070</v>
      </c>
      <c r="C435" s="17" t="str">
        <f>HYPERLINK(Concentrado!$I435,Concentrado!$D435)</f>
        <v>Fondo general de participaciones</v>
      </c>
      <c r="D435" s="14" t="s">
        <v>1071</v>
      </c>
      <c r="E435" s="6">
        <v>50.71428571428571</v>
      </c>
      <c r="F435" s="6"/>
      <c r="G435" s="17"/>
      <c r="H435" s="9" t="s">
        <v>2156</v>
      </c>
      <c r="I435" s="12" t="str">
        <f>Concentrado!$I$3&amp;Concentrado!$H435</f>
        <v>http://inicio.inai.org.mx/doc/docssipot/MTVDIAG17/06040_EvDiagn2017_FondoGralParticipaciones_SIPOT.xlsm</v>
      </c>
      <c r="J435" s="19"/>
    </row>
    <row r="436" spans="1:10" ht="60">
      <c r="A436" s="5">
        <v>433</v>
      </c>
      <c r="B436" s="6" t="s">
        <v>393</v>
      </c>
      <c r="C436" s="17" t="str">
        <f>HYPERLINK(Concentrado!$I436,Concentrado!$D436)</f>
        <v>Fondo institucional de fomento regional para el desarrollo científico, tecnológico, y de innovación</v>
      </c>
      <c r="D436" s="14" t="s">
        <v>394</v>
      </c>
      <c r="E436" s="6">
        <v>88.15865384615384</v>
      </c>
      <c r="F436" s="6"/>
      <c r="G436" s="17"/>
      <c r="H436" s="9" t="s">
        <v>2157</v>
      </c>
      <c r="I436" s="12" t="str">
        <f>Concentrado!$I$3&amp;Concentrado!$H436</f>
        <v>http://inicio.inai.org.mx/doc/docssipot/MTVDIAG17/11516_EvDiagn2017_CONACYT-F5_SIPOT.xlsm</v>
      </c>
      <c r="J436" s="19"/>
    </row>
    <row r="437" spans="1:10" ht="60">
      <c r="A437" s="5">
        <v>434</v>
      </c>
      <c r="B437" s="6" t="s">
        <v>457</v>
      </c>
      <c r="C437" s="17" t="str">
        <f>HYPERLINK(Concentrado!$I437,Concentrado!$D437)</f>
        <v>Fondo institucional del CONACYT (FOINS)</v>
      </c>
      <c r="D437" s="14" t="s">
        <v>458</v>
      </c>
      <c r="E437" s="6">
        <v>85.05173444976076</v>
      </c>
      <c r="F437" s="6"/>
      <c r="G437" s="17"/>
      <c r="H437" s="9" t="s">
        <v>2158</v>
      </c>
      <c r="I437" s="12" t="str">
        <f>Concentrado!$I$3&amp;Concentrado!$H437</f>
        <v>http://inicio.inai.org.mx/doc/docssipot/MTVDIAG17/11517_EvDiagn2017_CONACYT-F6_SIPOT.xlsm</v>
      </c>
      <c r="J437" s="19"/>
    </row>
    <row r="438" spans="1:10" ht="60">
      <c r="A438" s="5">
        <v>435</v>
      </c>
      <c r="B438" s="6" t="s">
        <v>1628</v>
      </c>
      <c r="C438" s="17" t="str">
        <f>HYPERLINK(Concentrado!$I438,Concentrado!$D438)</f>
        <v>Fondo laboral PEMEX</v>
      </c>
      <c r="D438" s="14" t="s">
        <v>1665</v>
      </c>
      <c r="E438" s="6">
        <v>77.69965277777776</v>
      </c>
      <c r="F438" s="6"/>
      <c r="G438" s="17"/>
      <c r="H438" s="9" t="s">
        <v>2159</v>
      </c>
      <c r="I438" s="12" t="str">
        <f>Concentrado!$I$3&amp;Concentrado!$H438</f>
        <v>http://inicio.inai.org.mx/doc/docssipot/MTVDIAG17/18671_EvDiagn2017_PEMEX_18671_SIPOT.xlsm</v>
      </c>
      <c r="J438" s="19"/>
    </row>
    <row r="439" spans="1:10" ht="75">
      <c r="A439" s="5">
        <v>436</v>
      </c>
      <c r="B439" s="6" t="s">
        <v>233</v>
      </c>
      <c r="C439" s="17" t="str">
        <f>HYPERLINK(Concentrado!$I439,Concentrado!$D439)</f>
        <v>Fondo Mexicano de Carbono, Capítulo Uno</v>
      </c>
      <c r="D439" s="14" t="s">
        <v>234</v>
      </c>
      <c r="E439" s="6">
        <v>96.89615429505135</v>
      </c>
      <c r="F439" s="6"/>
      <c r="G439" s="17"/>
      <c r="H439" s="9" t="s">
        <v>2160</v>
      </c>
      <c r="I439" s="12" t="str">
        <f>Concentrado!$I$3&amp;Concentrado!$H439</f>
        <v>http://inicio.inai.org.mx/doc/docssipot/MTVDIAG17/06311_EvDiagn2017__FondoMexicanodeCarbono,CapítuloUno_SIPOT.xlsm</v>
      </c>
      <c r="J439" s="19"/>
    </row>
    <row r="440" spans="1:10" ht="60">
      <c r="A440" s="5">
        <v>437</v>
      </c>
      <c r="B440" s="6" t="s">
        <v>345</v>
      </c>
      <c r="C440" s="17" t="str">
        <f>HYPERLINK(Concentrado!$I440,Concentrado!$D440)</f>
        <v>Fondo Mexicano del Petróleo para la Estabilización y el Desarrollo</v>
      </c>
      <c r="D440" s="14" t="s">
        <v>346</v>
      </c>
      <c r="E440" s="6">
        <v>90.42763157894737</v>
      </c>
      <c r="F440" s="6"/>
      <c r="G440" s="17"/>
      <c r="H440" s="9" t="s">
        <v>2161</v>
      </c>
      <c r="I440" s="12" t="str">
        <f>Concentrado!$I$3&amp;Concentrado!$H440</f>
        <v>http://inicio.inai.org.mx/doc/docssipot/MTVDIAG17/61200_EVDiagn2017_BANXICO-FMP_SIPOT.xlsm</v>
      </c>
      <c r="J440" s="19"/>
    </row>
    <row r="441" spans="1:10" ht="60">
      <c r="A441" s="5">
        <v>438</v>
      </c>
      <c r="B441" s="6" t="s">
        <v>86</v>
      </c>
      <c r="C441" s="17" t="str">
        <f>HYPERLINK(Concentrado!$I441,Concentrado!$D441)</f>
        <v>Fondo Mexicano para la conservación de la naturaleza</v>
      </c>
      <c r="D441" s="14" t="s">
        <v>87</v>
      </c>
      <c r="E441" s="6">
        <v>0</v>
      </c>
      <c r="F441" s="6"/>
      <c r="G441" s="17"/>
      <c r="H441" s="9" t="s">
        <v>2162</v>
      </c>
      <c r="I441" s="12" t="str">
        <f>Concentrado!$I$3&amp;Concentrado!$H441</f>
        <v>http://inicio.inai.org.mx/doc/docssipot/MTVDIAG17/16002_EvDiagn2017_FondoMCN_SIPOT.pdf</v>
      </c>
      <c r="J441" s="19"/>
    </row>
    <row r="442" spans="1:10" ht="75">
      <c r="A442" s="5">
        <v>439</v>
      </c>
      <c r="B442" s="6" t="s">
        <v>1134</v>
      </c>
      <c r="C442" s="17" t="str">
        <f>HYPERLINK(Concentrado!$I442,Concentrado!$D442)</f>
        <v>Fondo Mixto Ciudades Coloniales</v>
      </c>
      <c r="D442" s="14" t="s">
        <v>1135</v>
      </c>
      <c r="E442" s="6">
        <v>46.229859400656814</v>
      </c>
      <c r="F442" s="6"/>
      <c r="G442" s="17"/>
      <c r="H442" s="9" t="s">
        <v>2163</v>
      </c>
      <c r="I442" s="12" t="str">
        <f>Concentrado!$I$3&amp;Concentrado!$H442</f>
        <v>http://inicio.inai.org.mx/doc/docssipot/MTVDIAG17/21005_EvDiagn2017_Fondo-Mixto-Ciudades-Coloniales_SIPOT.xlsm</v>
      </c>
      <c r="J442" s="19"/>
    </row>
    <row r="443" spans="1:10" ht="60">
      <c r="A443" s="5">
        <v>440</v>
      </c>
      <c r="B443" s="6" t="s">
        <v>88</v>
      </c>
      <c r="C443" s="17" t="str">
        <f>HYPERLINK(Concentrado!$I443,Concentrado!$D443)</f>
        <v>Fondo mixto CONACYT - Gobierno del Distrito Federal</v>
      </c>
      <c r="D443" s="14" t="s">
        <v>89</v>
      </c>
      <c r="E443" s="6">
        <v>0</v>
      </c>
      <c r="F443" s="6"/>
      <c r="G443" s="17"/>
      <c r="H443" s="9" t="s">
        <v>2164</v>
      </c>
      <c r="I443" s="12" t="str">
        <f>Concentrado!$I$3&amp;Concentrado!$H443</f>
        <v>http://inicio.inai.org.mx/doc/docssipot/MTVDIAG17/11518_EvDiagn2017_CONACYTF7_SIPOT.xlsm</v>
      </c>
      <c r="J443" s="19"/>
    </row>
    <row r="444" spans="1:10" ht="60">
      <c r="A444" s="5">
        <v>441</v>
      </c>
      <c r="B444" s="6" t="s">
        <v>90</v>
      </c>
      <c r="C444" s="17" t="str">
        <f>HYPERLINK(Concentrado!$I444,Concentrado!$D444)</f>
        <v>Fondo mixto CONACYT - Gobierno del Estado de Chihuahua.</v>
      </c>
      <c r="D444" s="14" t="s">
        <v>91</v>
      </c>
      <c r="E444" s="6">
        <v>0</v>
      </c>
      <c r="F444" s="6"/>
      <c r="G444" s="17"/>
      <c r="H444" s="9" t="s">
        <v>2165</v>
      </c>
      <c r="I444" s="12" t="str">
        <f>Concentrado!$I$3&amp;Concentrado!$H444</f>
        <v>http://inicio.inai.org.mx/doc/docssipot/MTVDIAG17/11519_EvDiagn2017_CONACYTF8_SIPOT.xlsm</v>
      </c>
      <c r="J444" s="19"/>
    </row>
    <row r="445" spans="1:10" ht="60">
      <c r="A445" s="5">
        <v>442</v>
      </c>
      <c r="B445" s="6" t="s">
        <v>92</v>
      </c>
      <c r="C445" s="17" t="str">
        <f>HYPERLINK(Concentrado!$I445,Concentrado!$D445)</f>
        <v>Fondo mixto CONACYT - Gobierno del Estado de México</v>
      </c>
      <c r="D445" s="14" t="s">
        <v>93</v>
      </c>
      <c r="E445" s="6">
        <v>0</v>
      </c>
      <c r="F445" s="6"/>
      <c r="G445" s="17"/>
      <c r="H445" s="9" t="s">
        <v>2166</v>
      </c>
      <c r="I445" s="12" t="str">
        <f>Concentrado!$I$3&amp;Concentrado!$H445</f>
        <v>http://inicio.inai.org.mx/doc/docssipot/MTVDIAG17/11520_EvDiagn2017_CONACYTF9_SIPOT.xlsm</v>
      </c>
      <c r="J445" s="19"/>
    </row>
    <row r="446" spans="1:10" ht="60">
      <c r="A446" s="5">
        <v>443</v>
      </c>
      <c r="B446" s="6" t="s">
        <v>1030</v>
      </c>
      <c r="C446" s="17" t="str">
        <f>HYPERLINK(Concentrado!$I446,Concentrado!$D446)</f>
        <v>Fondo mixto CONACYT - Gobierno del Estado de Oaxaca</v>
      </c>
      <c r="D446" s="14" t="s">
        <v>1031</v>
      </c>
      <c r="E446" s="6">
        <v>53.125</v>
      </c>
      <c r="F446" s="6"/>
      <c r="G446" s="17"/>
      <c r="H446" s="9" t="s">
        <v>2167</v>
      </c>
      <c r="I446" s="12" t="str">
        <f>Concentrado!$I$3&amp;Concentrado!$H446</f>
        <v>http://inicio.inai.org.mx/doc/docssipot/MTVDIAG17/11521_EvDiagn2017_CONACYT_F10_SIPOT.xlsm</v>
      </c>
      <c r="J446" s="19"/>
    </row>
    <row r="447" spans="1:10" ht="60">
      <c r="A447" s="5">
        <v>444</v>
      </c>
      <c r="B447" s="6" t="s">
        <v>235</v>
      </c>
      <c r="C447" s="17" t="str">
        <f>HYPERLINK(Concentrado!$I447,Concentrado!$D447)</f>
        <v>Fondo mixto CONACYT - Gobierno del Estado de Veracruz de Ignacio de la Llave</v>
      </c>
      <c r="D447" s="14" t="s">
        <v>236</v>
      </c>
      <c r="E447" s="6">
        <v>96.39204545454545</v>
      </c>
      <c r="F447" s="6"/>
      <c r="G447" s="17"/>
      <c r="H447" s="9" t="s">
        <v>2168</v>
      </c>
      <c r="I447" s="12" t="str">
        <f>Concentrado!$I$3&amp;Concentrado!$H447</f>
        <v>http://inicio.inai.org.mx/doc/docssipot/MTVDIAG17/11522_EvDiagn2017_CONACYT_F11_SIPOT.xlsm</v>
      </c>
      <c r="J447" s="19"/>
    </row>
    <row r="448" spans="1:10" ht="60">
      <c r="A448" s="5">
        <v>445</v>
      </c>
      <c r="B448" s="6" t="s">
        <v>275</v>
      </c>
      <c r="C448" s="17" t="str">
        <f>HYPERLINK(Concentrado!$I448,Concentrado!$D448)</f>
        <v>Fondo mixto CONACYT - Gobierno Municipal de la Paz, Baja California Sur</v>
      </c>
      <c r="D448" s="14" t="s">
        <v>276</v>
      </c>
      <c r="E448" s="6">
        <v>95.14204545454544</v>
      </c>
      <c r="F448" s="6"/>
      <c r="G448" s="17"/>
      <c r="H448" s="9" t="s">
        <v>2169</v>
      </c>
      <c r="I448" s="12" t="str">
        <f>Concentrado!$I$3&amp;Concentrado!$H448</f>
        <v>http://inicio.inai.org.mx/doc/docssipot/MTVDIAG17/11523_EvDiagn2017_CONACYTF12_SIPOT.xlsm</v>
      </c>
      <c r="J448" s="19"/>
    </row>
    <row r="449" spans="1:10" ht="60">
      <c r="A449" s="5">
        <v>446</v>
      </c>
      <c r="B449" s="6" t="s">
        <v>243</v>
      </c>
      <c r="C449" s="17" t="str">
        <f>HYPERLINK(Concentrado!$I449,Concentrado!$D449)</f>
        <v>Fondo mixto CONACYT - Gobierno Municipal de Puebla, Puebla</v>
      </c>
      <c r="D449" s="14" t="s">
        <v>244</v>
      </c>
      <c r="E449" s="6">
        <v>95.45673076923077</v>
      </c>
      <c r="F449" s="6"/>
      <c r="G449" s="17"/>
      <c r="H449" s="9" t="s">
        <v>2170</v>
      </c>
      <c r="I449" s="12" t="str">
        <f>Concentrado!$I$3&amp;Concentrado!$H449</f>
        <v>http://inicio.inai.org.mx/doc/docssipot/MTVDIAG17/11524_EvDiagn2017_CONACYTF13_SIPOT.xlsm</v>
      </c>
      <c r="J449" s="19"/>
    </row>
    <row r="450" spans="1:10" ht="60">
      <c r="A450" s="5">
        <v>447</v>
      </c>
      <c r="B450" s="6" t="s">
        <v>94</v>
      </c>
      <c r="C450" s="17" t="str">
        <f>HYPERLINK(Concentrado!$I450,Concentrado!$D450)</f>
        <v>Fondo mixto CONACYT-Gobierno del Estado Aguascalientes</v>
      </c>
      <c r="D450" s="14" t="s">
        <v>95</v>
      </c>
      <c r="E450" s="6">
        <v>0</v>
      </c>
      <c r="F450" s="6"/>
      <c r="G450" s="17"/>
      <c r="H450" s="9" t="s">
        <v>2171</v>
      </c>
      <c r="I450" s="12" t="str">
        <f>Concentrado!$I$3&amp;Concentrado!$H450</f>
        <v>http://inicio.inai.org.mx/doc/docssipot/MTVDIAG17/11525_EvDiagn2017_CONACYTF14_SIPOT.xlsm</v>
      </c>
      <c r="J450" s="19"/>
    </row>
    <row r="451" spans="1:10" ht="60">
      <c r="A451" s="5">
        <v>448</v>
      </c>
      <c r="B451" s="6" t="s">
        <v>96</v>
      </c>
      <c r="C451" s="17" t="str">
        <f>HYPERLINK(Concentrado!$I451,Concentrado!$D451)</f>
        <v>Fondo mixto CONACYT-Gobierno del Estado de Campeche</v>
      </c>
      <c r="D451" s="14" t="s">
        <v>97</v>
      </c>
      <c r="E451" s="6">
        <v>0</v>
      </c>
      <c r="F451" s="6"/>
      <c r="G451" s="17"/>
      <c r="H451" s="9" t="s">
        <v>2172</v>
      </c>
      <c r="I451" s="12" t="str">
        <f>Concentrado!$I$3&amp;Concentrado!$H451</f>
        <v>http://inicio.inai.org.mx/doc/docssipot/MTVDIAG17/11526_EvDiagn2017_CONACYTF15_SIPOT.xlsm</v>
      </c>
      <c r="J451" s="19"/>
    </row>
    <row r="452" spans="1:10" ht="60">
      <c r="A452" s="5">
        <v>449</v>
      </c>
      <c r="B452" s="6" t="s">
        <v>98</v>
      </c>
      <c r="C452" s="17" t="str">
        <f>HYPERLINK(Concentrado!$I452,Concentrado!$D452)</f>
        <v>Fondo mixto CONACYT-Gobierno del Estado de Chiapas</v>
      </c>
      <c r="D452" s="14" t="s">
        <v>99</v>
      </c>
      <c r="E452" s="6">
        <v>0</v>
      </c>
      <c r="F452" s="6"/>
      <c r="G452" s="17"/>
      <c r="H452" s="9" t="s">
        <v>2173</v>
      </c>
      <c r="I452" s="12" t="str">
        <f>Concentrado!$I$3&amp;Concentrado!$H452</f>
        <v>http://inicio.inai.org.mx/doc/docssipot/MTVDIAG17/11527_EvDiagn2017_CONACYTF16_SIPOT.xlsm</v>
      </c>
      <c r="J452" s="19"/>
    </row>
    <row r="453" spans="1:10" ht="60">
      <c r="A453" s="5">
        <v>450</v>
      </c>
      <c r="B453" s="6" t="s">
        <v>245</v>
      </c>
      <c r="C453" s="17" t="str">
        <f>HYPERLINK(Concentrado!$I453,Concentrado!$D453)</f>
        <v>Fondo mixto CONACYT-Gobierno del Estado de Coahuila de Zaragoza</v>
      </c>
      <c r="D453" s="14" t="s">
        <v>246</v>
      </c>
      <c r="E453" s="6">
        <v>95.45673076923077</v>
      </c>
      <c r="F453" s="6"/>
      <c r="G453" s="17"/>
      <c r="H453" s="9" t="s">
        <v>2174</v>
      </c>
      <c r="I453" s="12" t="str">
        <f>Concentrado!$I$3&amp;Concentrado!$H453</f>
        <v>http://inicio.inai.org.mx/doc/docssipot/MTVDIAG17/11528_EvDiagn2017_CONACYTF17_SIPOT.xlsm</v>
      </c>
      <c r="J453" s="19"/>
    </row>
    <row r="454" spans="1:10" ht="60">
      <c r="A454" s="5">
        <v>451</v>
      </c>
      <c r="B454" s="6" t="s">
        <v>100</v>
      </c>
      <c r="C454" s="17" t="str">
        <f>HYPERLINK(Concentrado!$I454,Concentrado!$D454)</f>
        <v>Fondo mixto CONACYT-Gobierno del Estado de Colima</v>
      </c>
      <c r="D454" s="14" t="s">
        <v>101</v>
      </c>
      <c r="E454" s="6">
        <v>0</v>
      </c>
      <c r="F454" s="6"/>
      <c r="G454" s="17"/>
      <c r="H454" s="9" t="s">
        <v>2175</v>
      </c>
      <c r="I454" s="12" t="str">
        <f>Concentrado!$I$3&amp;Concentrado!$H454</f>
        <v>http://inicio.inai.org.mx/doc/docssipot/MTVDIAG17/11529_EvDiagn2017_CONACYTF18_SIPOT.xlsm</v>
      </c>
      <c r="J454" s="19"/>
    </row>
    <row r="455" spans="1:10" ht="60">
      <c r="A455" s="5">
        <v>452</v>
      </c>
      <c r="B455" s="6" t="s">
        <v>102</v>
      </c>
      <c r="C455" s="17" t="str">
        <f>HYPERLINK(Concentrado!$I455,Concentrado!$D455)</f>
        <v>Fondo mixto CONACYT-Gobierno del Estado de Durango</v>
      </c>
      <c r="D455" s="14" t="s">
        <v>103</v>
      </c>
      <c r="E455" s="6">
        <v>0</v>
      </c>
      <c r="F455" s="6"/>
      <c r="G455" s="17"/>
      <c r="H455" s="9" t="s">
        <v>2176</v>
      </c>
      <c r="I455" s="12" t="str">
        <f>Concentrado!$I$3&amp;Concentrado!$H455</f>
        <v>http://inicio.inai.org.mx/doc/docssipot/MTVDIAG17/11530_EvDiagn2017_CONACYTF19_SIPOT.xlsm</v>
      </c>
      <c r="J455" s="19"/>
    </row>
    <row r="456" spans="1:10" ht="60">
      <c r="A456" s="5">
        <v>453</v>
      </c>
      <c r="B456" s="6" t="s">
        <v>247</v>
      </c>
      <c r="C456" s="17" t="str">
        <f>HYPERLINK(Concentrado!$I456,Concentrado!$D456)</f>
        <v>Fondo mixto CONACYT-Gobierno del Estado de Guerrero</v>
      </c>
      <c r="D456" s="14" t="s">
        <v>248</v>
      </c>
      <c r="E456" s="6">
        <v>95.45673076923077</v>
      </c>
      <c r="F456" s="6"/>
      <c r="G456" s="17"/>
      <c r="H456" s="9" t="s">
        <v>2177</v>
      </c>
      <c r="I456" s="12" t="str">
        <f>Concentrado!$I$3&amp;Concentrado!$H456</f>
        <v>http://inicio.inai.org.mx/doc/docssipot/MTVDIAG17/11531_EvDiagn2017_CONACYTF20_SIPOT.xlsm</v>
      </c>
      <c r="J456" s="19"/>
    </row>
    <row r="457" spans="1:10" ht="60">
      <c r="A457" s="5">
        <v>454</v>
      </c>
      <c r="B457" s="6" t="s">
        <v>249</v>
      </c>
      <c r="C457" s="17" t="str">
        <f>HYPERLINK(Concentrado!$I457,Concentrado!$D457)</f>
        <v>Fondo mixto CONACYT-Gobierno del Estado de Hidalgo</v>
      </c>
      <c r="D457" s="14" t="s">
        <v>250</v>
      </c>
      <c r="E457" s="6">
        <v>95.45673076923077</v>
      </c>
      <c r="F457" s="6"/>
      <c r="G457" s="17"/>
      <c r="H457" s="9" t="s">
        <v>2178</v>
      </c>
      <c r="I457" s="12" t="str">
        <f>Concentrado!$I$3&amp;Concentrado!$H457</f>
        <v>http://inicio.inai.org.mx/doc/docssipot/MTVDIAG17/11532_EvDiagn2017_CONACYTF21_SIPOT.xlsm</v>
      </c>
      <c r="J457" s="19"/>
    </row>
    <row r="458" spans="1:10" ht="60">
      <c r="A458" s="5">
        <v>455</v>
      </c>
      <c r="B458" s="6" t="s">
        <v>104</v>
      </c>
      <c r="C458" s="17" t="str">
        <f>HYPERLINK(Concentrado!$I458,Concentrado!$D458)</f>
        <v>Fondo mixto CONACYT-Gobierno del Estado de Michoacán</v>
      </c>
      <c r="D458" s="14" t="s">
        <v>105</v>
      </c>
      <c r="E458" s="6">
        <v>0</v>
      </c>
      <c r="F458" s="6"/>
      <c r="G458" s="17"/>
      <c r="H458" s="9" t="s">
        <v>2179</v>
      </c>
      <c r="I458" s="12" t="str">
        <f>Concentrado!$I$3&amp;Concentrado!$H458</f>
        <v>http://inicio.inai.org.mx/doc/docssipot/MTVDIAG17/11533_EvDiagn2017_CONACYTF22_SIPOT.xlsm</v>
      </c>
      <c r="J458" s="19"/>
    </row>
    <row r="459" spans="1:10" ht="60">
      <c r="A459" s="5">
        <v>456</v>
      </c>
      <c r="B459" s="6" t="s">
        <v>397</v>
      </c>
      <c r="C459" s="17" t="str">
        <f>HYPERLINK(Concentrado!$I459,Concentrado!$D459)</f>
        <v>Fondo mixto CONACYT-Gobierno del Estado de Quintana Roo</v>
      </c>
      <c r="D459" s="14" t="s">
        <v>398</v>
      </c>
      <c r="E459" s="6">
        <v>87.95673076923077</v>
      </c>
      <c r="F459" s="6"/>
      <c r="G459" s="17"/>
      <c r="H459" s="9" t="s">
        <v>2180</v>
      </c>
      <c r="I459" s="12" t="str">
        <f>Concentrado!$I$3&amp;Concentrado!$H459</f>
        <v>http://inicio.inai.org.mx/doc/docssipot/MTVDIAG17/11534_EvDiagn2017_CONACYTF23_SIPOT.xlsm</v>
      </c>
      <c r="J459" s="19"/>
    </row>
    <row r="460" spans="1:10" ht="60">
      <c r="A460" s="5">
        <v>457</v>
      </c>
      <c r="B460" s="6" t="s">
        <v>251</v>
      </c>
      <c r="C460" s="17" t="str">
        <f>HYPERLINK(Concentrado!$I460,Concentrado!$D460)</f>
        <v>Fondo mixto CONACYT-Gobierno del Estado de Sinaloa</v>
      </c>
      <c r="D460" s="14" t="s">
        <v>252</v>
      </c>
      <c r="E460" s="6">
        <v>95.45673076923077</v>
      </c>
      <c r="F460" s="6"/>
      <c r="G460" s="17"/>
      <c r="H460" s="9" t="s">
        <v>2181</v>
      </c>
      <c r="I460" s="12" t="str">
        <f>Concentrado!$I$3&amp;Concentrado!$H460</f>
        <v>http://inicio.inai.org.mx/doc/docssipot/MTVDIAG17/11535_EvDiagn2017_CONACYTF24_SIPOT.xlsm</v>
      </c>
      <c r="J460" s="19"/>
    </row>
    <row r="461" spans="1:10" ht="60">
      <c r="A461" s="5">
        <v>458</v>
      </c>
      <c r="B461" s="6" t="s">
        <v>253</v>
      </c>
      <c r="C461" s="17" t="str">
        <f>HYPERLINK(Concentrado!$I461,Concentrado!$D461)</f>
        <v>Fondo mixto CONACYT-Gobierno del Estado de Sonora</v>
      </c>
      <c r="D461" s="14" t="s">
        <v>254</v>
      </c>
      <c r="E461" s="6">
        <v>95.45673076923077</v>
      </c>
      <c r="F461" s="6"/>
      <c r="G461" s="17"/>
      <c r="H461" s="9" t="s">
        <v>2182</v>
      </c>
      <c r="I461" s="12" t="str">
        <f>Concentrado!$I$3&amp;Concentrado!$H461</f>
        <v>http://inicio.inai.org.mx/doc/docssipot/MTVDIAG17/11536_EvDiagn2017_CONACYTF25_SIPOT.xlsm</v>
      </c>
      <c r="J461" s="19"/>
    </row>
    <row r="462" spans="1:10" ht="60">
      <c r="A462" s="5">
        <v>459</v>
      </c>
      <c r="B462" s="6" t="s">
        <v>497</v>
      </c>
      <c r="C462" s="17" t="str">
        <f>HYPERLINK(Concentrado!$I462,Concentrado!$D462)</f>
        <v>Fondo mixto CONACYT-Gobierno del Estado de Tabasco</v>
      </c>
      <c r="D462" s="14" t="s">
        <v>498</v>
      </c>
      <c r="E462" s="6">
        <v>83.26923076923076</v>
      </c>
      <c r="F462" s="6"/>
      <c r="G462" s="17"/>
      <c r="H462" s="9" t="s">
        <v>2183</v>
      </c>
      <c r="I462" s="12" t="str">
        <f>Concentrado!$I$3&amp;Concentrado!$H462</f>
        <v>http://inicio.inai.org.mx/doc/docssipot/MTVDIAG17/11537_EvDiagn2017_CONACYTF26_SIPOT.xlsm</v>
      </c>
      <c r="J462" s="19"/>
    </row>
    <row r="463" spans="1:10" ht="60">
      <c r="A463" s="5">
        <v>460</v>
      </c>
      <c r="B463" s="6" t="s">
        <v>255</v>
      </c>
      <c r="C463" s="17" t="str">
        <f>HYPERLINK(Concentrado!$I463,Concentrado!$D463)</f>
        <v>Fondo mixto CONACYT-Gobierno del Estado de Tamaulipas</v>
      </c>
      <c r="D463" s="14" t="s">
        <v>256</v>
      </c>
      <c r="E463" s="6">
        <v>95.45673076923077</v>
      </c>
      <c r="F463" s="6"/>
      <c r="G463" s="17"/>
      <c r="H463" s="9" t="s">
        <v>2184</v>
      </c>
      <c r="I463" s="12" t="str">
        <f>Concentrado!$I$3&amp;Concentrado!$H463</f>
        <v>http://inicio.inai.org.mx/doc/docssipot/MTVDIAG17/11538_EvDiagn2017_CONACYTF27_SIPOT.xlsm</v>
      </c>
      <c r="J463" s="19"/>
    </row>
    <row r="464" spans="1:10" ht="60">
      <c r="A464" s="5">
        <v>461</v>
      </c>
      <c r="B464" s="6" t="s">
        <v>257</v>
      </c>
      <c r="C464" s="17" t="str">
        <f>HYPERLINK(Concentrado!$I464,Concentrado!$D464)</f>
        <v>Fondo mixto CONACYT-Gobierno del Estado de Yucatán</v>
      </c>
      <c r="D464" s="14" t="s">
        <v>258</v>
      </c>
      <c r="E464" s="6">
        <v>95.45673076923077</v>
      </c>
      <c r="F464" s="6"/>
      <c r="G464" s="17"/>
      <c r="H464" s="9" t="s">
        <v>2185</v>
      </c>
      <c r="I464" s="12" t="str">
        <f>Concentrado!$I$3&amp;Concentrado!$H464</f>
        <v>http://inicio.inai.org.mx/doc/docssipot/MTVDIAG17/11539_EvDiagn2017_CONACYTF28_SIPOT.xlsm</v>
      </c>
      <c r="J464" s="19"/>
    </row>
    <row r="465" spans="1:10" ht="60">
      <c r="A465" s="5">
        <v>462</v>
      </c>
      <c r="B465" s="6" t="s">
        <v>106</v>
      </c>
      <c r="C465" s="17" t="str">
        <f>HYPERLINK(Concentrado!$I465,Concentrado!$D465)</f>
        <v>Fondo mixto CONACYT-Gobierno Municipal de Ciudad Juárez Chihuahua</v>
      </c>
      <c r="D465" s="14" t="s">
        <v>107</v>
      </c>
      <c r="E465" s="6">
        <v>0</v>
      </c>
      <c r="F465" s="6"/>
      <c r="G465" s="17"/>
      <c r="H465" s="9" t="s">
        <v>2186</v>
      </c>
      <c r="I465" s="12" t="str">
        <f>Concentrado!$I$3&amp;Concentrado!$H465</f>
        <v>http://inicio.inai.org.mx/doc/docssipot/MTVDIAG17/11540_EvDiagn2017_CONACYTF8_SIPOT.xlsm</v>
      </c>
      <c r="J465" s="19"/>
    </row>
    <row r="466" spans="1:10" ht="60">
      <c r="A466" s="5">
        <v>463</v>
      </c>
      <c r="B466" s="6" t="s">
        <v>108</v>
      </c>
      <c r="C466" s="17" t="str">
        <f>HYPERLINK(Concentrado!$I466,Concentrado!$D466)</f>
        <v>Fondo Mixto de Acapulco</v>
      </c>
      <c r="D466" s="14" t="s">
        <v>109</v>
      </c>
      <c r="E466" s="6">
        <v>0</v>
      </c>
      <c r="F466" s="6"/>
      <c r="G466" s="17"/>
      <c r="H466" s="9" t="s">
        <v>2187</v>
      </c>
      <c r="I466" s="12" t="str">
        <f>Concentrado!$I$3&amp;Concentrado!$H466</f>
        <v>http://inicio.inai.org.mx/doc/docssipot/MTVDIAG17/21006_EvDiagn2017_FondoMA_SIPOT.pdf</v>
      </c>
      <c r="J466" s="19"/>
    </row>
    <row r="467" spans="1:10" ht="60">
      <c r="A467" s="5">
        <v>464</v>
      </c>
      <c r="B467" s="6" t="s">
        <v>818</v>
      </c>
      <c r="C467" s="17" t="str">
        <f>HYPERLINK(Concentrado!$I467,Concentrado!$D467)</f>
        <v>Fondo mixto de cooperación técnica y científica México-España</v>
      </c>
      <c r="D467" s="14" t="s">
        <v>819</v>
      </c>
      <c r="E467" s="6">
        <v>66.20379440961337</v>
      </c>
      <c r="F467" s="6"/>
      <c r="G467" s="17"/>
      <c r="H467" s="9" t="s">
        <v>2188</v>
      </c>
      <c r="I467" s="12" t="str">
        <f>Concentrado!$I$3&amp;Concentrado!$H467</f>
        <v>http://inicio.inai.org.mx/doc/docssipot/MTVDIAG17/05101_EvDiagn2017_SER-AMEXID_SIPOT.xlsm</v>
      </c>
      <c r="J467" s="19"/>
    </row>
    <row r="468" spans="1:10" ht="60">
      <c r="A468" s="5">
        <v>465</v>
      </c>
      <c r="B468" s="6" t="s">
        <v>110</v>
      </c>
      <c r="C468" s="17" t="str">
        <f>HYPERLINK(Concentrado!$I468,Concentrado!$D468)</f>
        <v>Fondo Mixto de Cozumel, Quintana Roo</v>
      </c>
      <c r="D468" s="14" t="s">
        <v>111</v>
      </c>
      <c r="E468" s="6">
        <v>0</v>
      </c>
      <c r="F468" s="6"/>
      <c r="G468" s="17"/>
      <c r="H468" s="9" t="s">
        <v>2189</v>
      </c>
      <c r="I468" s="12" t="str">
        <f>Concentrado!$I$3&amp;Concentrado!$H468</f>
        <v>http://inicio.inai.org.mx/doc/docssipot/MTVDIAG17/21007_EvDiagn2017_FondoMixtoCozumel_SIPOT.pdf</v>
      </c>
      <c r="J468" s="19"/>
    </row>
    <row r="469" spans="1:10" ht="60">
      <c r="A469" s="5">
        <v>466</v>
      </c>
      <c r="B469" s="6" t="s">
        <v>112</v>
      </c>
      <c r="C469" s="17" t="str">
        <f>HYPERLINK(Concentrado!$I469,Concentrado!$D469)</f>
        <v>Fondo mixto de fomento a la investigación científica y tecnológica CONACYT-Gobierno del Estado Baja California</v>
      </c>
      <c r="D469" s="14" t="s">
        <v>113</v>
      </c>
      <c r="E469" s="6">
        <v>0</v>
      </c>
      <c r="F469" s="6"/>
      <c r="G469" s="17"/>
      <c r="H469" s="9" t="s">
        <v>2190</v>
      </c>
      <c r="I469" s="12" t="str">
        <f>Concentrado!$I$3&amp;Concentrado!$H469</f>
        <v>http://inicio.inai.org.mx/doc/docssipot/MTVDIAG17/11541_EvDiagn2017_CONACYTF30_SIPOT.xlsm</v>
      </c>
      <c r="J469" s="19"/>
    </row>
    <row r="470" spans="1:10" ht="60">
      <c r="A470" s="5">
        <v>467</v>
      </c>
      <c r="B470" s="6" t="s">
        <v>114</v>
      </c>
      <c r="C470" s="17" t="str">
        <f>HYPERLINK(Concentrado!$I470,Concentrado!$D470)</f>
        <v>Fondo mixto de fomento a la investigación científica y tecnológica CONACYT-Gobierno del Estado de Baja California Sur</v>
      </c>
      <c r="D470" s="14" t="s">
        <v>115</v>
      </c>
      <c r="E470" s="6">
        <v>0</v>
      </c>
      <c r="F470" s="6"/>
      <c r="G470" s="17"/>
      <c r="H470" s="9" t="s">
        <v>2191</v>
      </c>
      <c r="I470" s="12" t="str">
        <f>Concentrado!$I$3&amp;Concentrado!$H470</f>
        <v>http://inicio.inai.org.mx/doc/docssipot/MTVDIAG17/11542_EvDiagn2017_CONACYTF31_SIPOT.xlsm</v>
      </c>
      <c r="J470" s="19"/>
    </row>
    <row r="471" spans="1:10" ht="60">
      <c r="A471" s="5">
        <v>468</v>
      </c>
      <c r="B471" s="6" t="s">
        <v>259</v>
      </c>
      <c r="C471" s="17" t="str">
        <f>HYPERLINK(Concentrado!$I471,Concentrado!$D471)</f>
        <v>Fondo mixto de fomento a la investigación científica y tecnológica CONACYT-Gobierno del Estado de Guanajuato</v>
      </c>
      <c r="D471" s="14" t="s">
        <v>260</v>
      </c>
      <c r="E471" s="6">
        <v>95.45673076923077</v>
      </c>
      <c r="F471" s="6"/>
      <c r="G471" s="17"/>
      <c r="H471" s="9" t="s">
        <v>2192</v>
      </c>
      <c r="I471" s="12" t="str">
        <f>Concentrado!$I$3&amp;Concentrado!$H471</f>
        <v>http://inicio.inai.org.mx/doc/docssipot/MTVDIAG17/11543_EvDiagn2017_CONACYTF32_SIPOT.xlsm</v>
      </c>
      <c r="J471" s="19"/>
    </row>
    <row r="472" spans="1:10" ht="60">
      <c r="A472" s="5">
        <v>469</v>
      </c>
      <c r="B472" s="6" t="s">
        <v>261</v>
      </c>
      <c r="C472" s="17" t="str">
        <f>HYPERLINK(Concentrado!$I472,Concentrado!$D472)</f>
        <v>Fondo mixto de fomento a la investigación científica y tecnológica CONACYT-Gobierno del Estado de Jalisco</v>
      </c>
      <c r="D472" s="14" t="s">
        <v>262</v>
      </c>
      <c r="E472" s="6">
        <v>95.45673076923077</v>
      </c>
      <c r="F472" s="6"/>
      <c r="G472" s="17"/>
      <c r="H472" s="9" t="s">
        <v>2193</v>
      </c>
      <c r="I472" s="12" t="str">
        <f>Concentrado!$I$3&amp;Concentrado!$H472</f>
        <v>http://inicio.inai.org.mx/doc/docssipot/MTVDIAG17/11544_EvDiagn2017_CONACYT_F33_SIPOT.xlsm</v>
      </c>
      <c r="J472" s="19"/>
    </row>
    <row r="473" spans="1:10" ht="60">
      <c r="A473" s="5">
        <v>470</v>
      </c>
      <c r="B473" s="6" t="s">
        <v>263</v>
      </c>
      <c r="C473" s="17" t="str">
        <f>HYPERLINK(Concentrado!$I473,Concentrado!$D473)</f>
        <v>Fondo mixto de fomento a la investigación científica y tecnológica CONACYT-Gobierno del Estado de Morelos</v>
      </c>
      <c r="D473" s="14" t="s">
        <v>264</v>
      </c>
      <c r="E473" s="6">
        <v>95.45673076923077</v>
      </c>
      <c r="F473" s="6"/>
      <c r="G473" s="17"/>
      <c r="H473" s="9" t="s">
        <v>2194</v>
      </c>
      <c r="I473" s="12" t="str">
        <f>Concentrado!$I$3&amp;Concentrado!$H473</f>
        <v>http://inicio.inai.org.mx/doc/docssipot/MTVDIAG17/11545_EvDiagn2017_CONACYT_F34_SIPOT.xlsm</v>
      </c>
      <c r="J473" s="19"/>
    </row>
    <row r="474" spans="1:10" ht="60">
      <c r="A474" s="5">
        <v>471</v>
      </c>
      <c r="B474" s="6" t="s">
        <v>265</v>
      </c>
      <c r="C474" s="17" t="str">
        <f>HYPERLINK(Concentrado!$I474,Concentrado!$D474)</f>
        <v>Fondo mixto de fomento a la investigación científica y tecnológica CONACYT-Gobierno del Estado de Nayarit</v>
      </c>
      <c r="D474" s="14" t="s">
        <v>266</v>
      </c>
      <c r="E474" s="6">
        <v>95.45673076923077</v>
      </c>
      <c r="F474" s="6"/>
      <c r="G474" s="17"/>
      <c r="H474" s="9" t="s">
        <v>2195</v>
      </c>
      <c r="I474" s="12" t="str">
        <f>Concentrado!$I$3&amp;Concentrado!$H474</f>
        <v>http://inicio.inai.org.mx/doc/docssipot/MTVDIAG17/11546_EvDiagn2017_CONACYT_F35_SIPOT.xlsm</v>
      </c>
      <c r="J474" s="19"/>
    </row>
    <row r="475" spans="1:10" ht="60">
      <c r="A475" s="5">
        <v>472</v>
      </c>
      <c r="B475" s="6" t="s">
        <v>267</v>
      </c>
      <c r="C475" s="17" t="str">
        <f>HYPERLINK(Concentrado!$I475,Concentrado!$D475)</f>
        <v>Fondo mixto de fomento a la investigación científica y tecnológica CONACYT-Gobierno del Estado de Nuevo León</v>
      </c>
      <c r="D475" s="14" t="s">
        <v>268</v>
      </c>
      <c r="E475" s="6">
        <v>95.45673076923077</v>
      </c>
      <c r="F475" s="6"/>
      <c r="G475" s="17"/>
      <c r="H475" s="9" t="s">
        <v>2196</v>
      </c>
      <c r="I475" s="12" t="str">
        <f>Concentrado!$I$3&amp;Concentrado!$H475</f>
        <v>http://inicio.inai.org.mx/doc/docssipot/MTVDIAG17/11547_EvDiagn2017_CONACYT_F36_SIPOT.xlsm</v>
      </c>
      <c r="J475" s="19"/>
    </row>
    <row r="476" spans="1:10" ht="60">
      <c r="A476" s="5">
        <v>473</v>
      </c>
      <c r="B476" s="6" t="s">
        <v>116</v>
      </c>
      <c r="C476" s="17" t="str">
        <f>HYPERLINK(Concentrado!$I476,Concentrado!$D476)</f>
        <v>Fondo mixto de fomento a la investigación científica y tecnológica CONACYT-Gobierno del Estado de Puebla</v>
      </c>
      <c r="D476" s="14" t="s">
        <v>117</v>
      </c>
      <c r="E476" s="6">
        <v>0</v>
      </c>
      <c r="F476" s="6"/>
      <c r="G476" s="17"/>
      <c r="H476" s="9" t="s">
        <v>2197</v>
      </c>
      <c r="I476" s="12" t="str">
        <f>Concentrado!$I$3&amp;Concentrado!$H476</f>
        <v>http://inicio.inai.org.mx/doc/docssipot/MTVDIAG17/11548_EvDiagn2017_CONACYT_F37_SIPOT.xlsm</v>
      </c>
      <c r="J476" s="19"/>
    </row>
    <row r="477" spans="1:10" ht="60">
      <c r="A477" s="5">
        <v>474</v>
      </c>
      <c r="B477" s="6" t="s">
        <v>269</v>
      </c>
      <c r="C477" s="17" t="str">
        <f>HYPERLINK(Concentrado!$I477,Concentrado!$D477)</f>
        <v>Fondo mixto de fomento a la investigación científica y tecnológica CONACYT-Gobierno del Estado de Querétaro</v>
      </c>
      <c r="D477" s="14" t="s">
        <v>270</v>
      </c>
      <c r="E477" s="6">
        <v>95.45673076923077</v>
      </c>
      <c r="F477" s="6"/>
      <c r="G477" s="17"/>
      <c r="H477" s="9" t="s">
        <v>2198</v>
      </c>
      <c r="I477" s="12" t="str">
        <f>Concentrado!$I$3&amp;Concentrado!$H477</f>
        <v>http://inicio.inai.org.mx/doc/docssipot/MTVDIAG17/11549_EvDiagn2017_CONACYT_F38_SIPOT.xlsm</v>
      </c>
      <c r="J477" s="19"/>
    </row>
    <row r="478" spans="1:10" ht="60">
      <c r="A478" s="5">
        <v>475</v>
      </c>
      <c r="B478" s="6" t="s">
        <v>415</v>
      </c>
      <c r="C478" s="17" t="str">
        <f>HYPERLINK(Concentrado!$I478,Concentrado!$D478)</f>
        <v>Fondo mixto de fomento a la investigación científica y tecnológica CONACYT-Gobierno del Estado de San Luis Potosí</v>
      </c>
      <c r="D478" s="14" t="s">
        <v>416</v>
      </c>
      <c r="E478" s="6">
        <v>87.33173076923077</v>
      </c>
      <c r="F478" s="6"/>
      <c r="G478" s="17"/>
      <c r="H478" s="9" t="s">
        <v>2199</v>
      </c>
      <c r="I478" s="12" t="str">
        <f>Concentrado!$I$3&amp;Concentrado!$H478</f>
        <v>http://inicio.inai.org.mx/doc/docssipot/MTVDIAG17/11550_EvDiagn2017_CONACYT_F39_SIPOT.xlsm</v>
      </c>
      <c r="J478" s="19"/>
    </row>
    <row r="479" spans="1:10" ht="60">
      <c r="A479" s="5">
        <v>476</v>
      </c>
      <c r="B479" s="6" t="s">
        <v>271</v>
      </c>
      <c r="C479" s="17" t="str">
        <f>HYPERLINK(Concentrado!$I479,Concentrado!$D479)</f>
        <v>Fondo mixto de fomento a la investigación científica y tecnológica CONACYT-Gobierno del Estado de Tlaxcala</v>
      </c>
      <c r="D479" s="14" t="s">
        <v>272</v>
      </c>
      <c r="E479" s="6">
        <v>95.45673076923077</v>
      </c>
      <c r="F479" s="6"/>
      <c r="G479" s="17"/>
      <c r="H479" s="9" t="s">
        <v>2200</v>
      </c>
      <c r="I479" s="12" t="str">
        <f>Concentrado!$I$3&amp;Concentrado!$H479</f>
        <v>http://inicio.inai.org.mx/doc/docssipot/MTVDIAG17/11551_EvDiagn2017_CONACYT_F40_SIPOT.xlsm</v>
      </c>
      <c r="J479" s="19"/>
    </row>
    <row r="480" spans="1:10" ht="60">
      <c r="A480" s="5">
        <v>477</v>
      </c>
      <c r="B480" s="6" t="s">
        <v>680</v>
      </c>
      <c r="C480" s="17" t="str">
        <f>HYPERLINK(Concentrado!$I480,Concentrado!$D480)</f>
        <v>Fondo mixto de fomento a la investigación científica y tecnológica CONACYT-Gobierno del Estado de Zacatecas</v>
      </c>
      <c r="D480" s="14" t="s">
        <v>681</v>
      </c>
      <c r="E480" s="6">
        <v>75.14423076923077</v>
      </c>
      <c r="F480" s="6"/>
      <c r="G480" s="17"/>
      <c r="H480" s="9" t="s">
        <v>2201</v>
      </c>
      <c r="I480" s="12" t="str">
        <f>Concentrado!$I$3&amp;Concentrado!$H480</f>
        <v>http://inicio.inai.org.mx/doc/docssipot/MTVDIAG17/11552_EvDiagn2017_CONACYT_F41_SIPOT.xlsm</v>
      </c>
      <c r="J480" s="19"/>
    </row>
    <row r="481" spans="1:10" ht="60">
      <c r="A481" s="5">
        <v>478</v>
      </c>
      <c r="B481" s="6" t="s">
        <v>118</v>
      </c>
      <c r="C481" s="17" t="str">
        <f>HYPERLINK(Concentrado!$I481,Concentrado!$D481)</f>
        <v>Fondo Mixto de Mazatlán</v>
      </c>
      <c r="D481" s="14" t="s">
        <v>119</v>
      </c>
      <c r="E481" s="6">
        <v>0</v>
      </c>
      <c r="F481" s="6"/>
      <c r="G481" s="17"/>
      <c r="H481" s="9" t="s">
        <v>2202</v>
      </c>
      <c r="I481" s="12" t="str">
        <f>Concentrado!$I$3&amp;Concentrado!$H481</f>
        <v>http://inicio.inai.org.mx/doc/docssipot/MTVDIAG17/21008_EvDiagn2017_FondoMixtoMazatlan_SIPOT.pdf</v>
      </c>
      <c r="J481" s="19"/>
    </row>
    <row r="482" spans="1:10" ht="60">
      <c r="A482" s="5">
        <v>479</v>
      </c>
      <c r="B482" s="6" t="s">
        <v>120</v>
      </c>
      <c r="C482" s="17" t="str">
        <f>HYPERLINK(Concentrado!$I482,Concentrado!$D482)</f>
        <v>Fondo Mixto del Estado de Morelos</v>
      </c>
      <c r="D482" s="14" t="s">
        <v>121</v>
      </c>
      <c r="E482" s="6">
        <v>0</v>
      </c>
      <c r="F482" s="6"/>
      <c r="G482" s="17"/>
      <c r="H482" s="9" t="s">
        <v>2203</v>
      </c>
      <c r="I482" s="12" t="str">
        <f>Concentrado!$I$3&amp;Concentrado!$H482</f>
        <v>http://inicio.inai.org.mx/doc/docssipot/MTVDIAG17/21009_EvDiagn2017_FondoMixtoMorelos_SIPOT.pdf</v>
      </c>
      <c r="J482" s="19"/>
    </row>
    <row r="483" spans="1:10" ht="60">
      <c r="A483" s="5">
        <v>480</v>
      </c>
      <c r="B483" s="6" t="s">
        <v>122</v>
      </c>
      <c r="C483" s="17" t="str">
        <f>HYPERLINK(Concentrado!$I483,Concentrado!$D483)</f>
        <v>Fondo Mixto Mundo Maya</v>
      </c>
      <c r="D483" s="14" t="s">
        <v>123</v>
      </c>
      <c r="E483" s="6">
        <v>0</v>
      </c>
      <c r="F483" s="6"/>
      <c r="G483" s="17"/>
      <c r="H483" s="9" t="s">
        <v>2204</v>
      </c>
      <c r="I483" s="12" t="str">
        <f>Concentrado!$I$3&amp;Concentrado!$H483</f>
        <v>http://inicio.inai.org.mx/doc/docssipot/MTVDIAG17/21010_EvDiagn2017_FondoMixtoMaya_SIPOT.pdf</v>
      </c>
      <c r="J483" s="19"/>
    </row>
    <row r="484" spans="1:10" ht="60">
      <c r="A484" s="5">
        <v>481</v>
      </c>
      <c r="B484" s="6" t="s">
        <v>239</v>
      </c>
      <c r="C484" s="17" t="str">
        <f>HYPERLINK(Concentrado!$I484,Concentrado!$D484)</f>
        <v>Fondo nacional de cooperación internacional para el desarrollo</v>
      </c>
      <c r="D484" s="14" t="s">
        <v>240</v>
      </c>
      <c r="E484" s="6">
        <v>95.82852564102564</v>
      </c>
      <c r="F484" s="6"/>
      <c r="G484" s="17"/>
      <c r="H484" s="9" t="s">
        <v>2205</v>
      </c>
      <c r="I484" s="12" t="str">
        <f>Concentrado!$I$3&amp;Concentrado!$H484</f>
        <v>http://inicio.inai.org.mx/doc/docssipot/MTVDIAG17/05102_EvDiagn2017_SRE-AMEXID_SIPOT.xlsm</v>
      </c>
      <c r="J484" s="19"/>
    </row>
    <row r="485" spans="1:10" ht="60">
      <c r="A485" s="5">
        <v>482</v>
      </c>
      <c r="B485" s="6" t="s">
        <v>612</v>
      </c>
      <c r="C485" s="17" t="str">
        <f>HYPERLINK(Concentrado!$I485,Concentrado!$D485)</f>
        <v>Fondo Nacional de Fomento al Turismo</v>
      </c>
      <c r="D485" s="14" t="s">
        <v>613</v>
      </c>
      <c r="E485" s="6">
        <v>79.45697140804</v>
      </c>
      <c r="F485" s="6"/>
      <c r="G485" s="17"/>
      <c r="H485" s="9" t="s">
        <v>2206</v>
      </c>
      <c r="I485" s="12" t="str">
        <f>Concentrado!$I$3&amp;Concentrado!$H485</f>
        <v>http://inicio.inai.org.mx/doc/docssipot/MTVDIAG17/21160_EvDiagn2017_FONATUR_SIPOT.xlsm</v>
      </c>
      <c r="J485" s="19"/>
    </row>
    <row r="486" spans="1:10" ht="60">
      <c r="A486" s="5">
        <v>483</v>
      </c>
      <c r="B486" s="6" t="s">
        <v>1483</v>
      </c>
      <c r="C486" s="17" t="str">
        <f>HYPERLINK(Concentrado!$I486,Concentrado!$D486)</f>
        <v>Fondo Nacional para el Fomento de las Artesanías</v>
      </c>
      <c r="D486" s="14" t="s">
        <v>1484</v>
      </c>
      <c r="E486" s="6">
        <v>12.478864734299517</v>
      </c>
      <c r="F486" s="6"/>
      <c r="G486" s="17"/>
      <c r="H486" s="9" t="s">
        <v>2207</v>
      </c>
      <c r="I486" s="12" t="str">
        <f>Concentrado!$I$3&amp;Concentrado!$H486</f>
        <v>http://inicio.inai.org.mx/doc/docssipot/MTVDIAG17/20312_EvDiagn2017_FONART_ SIPOT.xlsm</v>
      </c>
      <c r="J486" s="19"/>
    </row>
    <row r="487" spans="1:10" ht="60">
      <c r="A487" s="5">
        <v>484</v>
      </c>
      <c r="B487" s="6" t="s">
        <v>1518</v>
      </c>
      <c r="C487" s="17" t="str">
        <f>HYPERLINK(Concentrado!$I487,Concentrado!$D487)</f>
        <v>Fondo Nacional para el Fortalecimiento y Modernización de la Impartición de Justicia (FONDO JURICA)</v>
      </c>
      <c r="D487" s="14" t="s">
        <v>1519</v>
      </c>
      <c r="E487" s="6">
        <v>84.6136973752956</v>
      </c>
      <c r="F487" s="6">
        <f>VLOOKUP(B487,'[1]Concentrado'!$B$2:$J$864,9,FALSE)</f>
        <v>95.48</v>
      </c>
      <c r="G487" s="17" t="str">
        <f>HYPERLINK(Concentrado!$J487,Concentrado!$D487)</f>
        <v>Fondo Nacional para el Fortalecimiento y Modernización de la Impartición de Justicia (FONDO JURICA)</v>
      </c>
      <c r="H487" s="9" t="s">
        <v>2208</v>
      </c>
      <c r="I487" s="12" t="str">
        <f>Concentrado!$I$3&amp;Concentrado!$H487</f>
        <v>http://inicio.inai.org.mx/doc/docssipot/MTVDIAG17/03302_EvDiagn2017_SCJN-FON03302_SIPOT.xlsm</v>
      </c>
      <c r="J487" s="19" t="s">
        <v>2600</v>
      </c>
    </row>
    <row r="488" spans="1:10" ht="60">
      <c r="A488" s="5">
        <v>485</v>
      </c>
      <c r="B488" s="6" t="s">
        <v>860</v>
      </c>
      <c r="C488" s="17" t="str">
        <f>HYPERLINK(Concentrado!$I488,Concentrado!$D488)</f>
        <v>Fondo para ayudas extraordinarias con motivo del incendio de la Guardería ABC</v>
      </c>
      <c r="D488" s="14" t="s">
        <v>861</v>
      </c>
      <c r="E488" s="6">
        <v>63.29545454545455</v>
      </c>
      <c r="F488" s="6"/>
      <c r="G488" s="17"/>
      <c r="H488" s="9" t="s">
        <v>2209</v>
      </c>
      <c r="I488" s="12" t="str">
        <f>Concentrado!$I$3&amp;Concentrado!$H488</f>
        <v>http://inicio.inai.org.mx/doc/docssipot/MTVDIAG17/00648_EvDiagn2017_IMSS-F7_SIPOT.xlsm</v>
      </c>
      <c r="J488" s="19"/>
    </row>
    <row r="489" spans="1:10" ht="60">
      <c r="A489" s="5">
        <v>486</v>
      </c>
      <c r="B489" s="6" t="s">
        <v>229</v>
      </c>
      <c r="C489" s="17" t="str">
        <f>HYPERLINK(Concentrado!$I489,Concentrado!$D489)</f>
        <v>Fondo para el cambio climático</v>
      </c>
      <c r="D489" s="14" t="s">
        <v>230</v>
      </c>
      <c r="E489" s="6">
        <v>97.96073717948718</v>
      </c>
      <c r="F489" s="6"/>
      <c r="G489" s="17"/>
      <c r="H489" s="9" t="s">
        <v>2210</v>
      </c>
      <c r="I489" s="12" t="str">
        <f>Concentrado!$I$3&amp;Concentrado!$H489</f>
        <v>http://inicio.inai.org.mx/doc/docssipot/MTVDIAG17/16003_EvDiagn2017_SEMARNAT-Fondo-Cambio-Climatico_SIPOT.xlsm</v>
      </c>
      <c r="J489" s="19"/>
    </row>
    <row r="490" spans="1:10" ht="60">
      <c r="A490" s="5">
        <v>487</v>
      </c>
      <c r="B490" s="6" t="s">
        <v>413</v>
      </c>
      <c r="C490" s="17" t="str">
        <f>HYPERLINK(Concentrado!$I490,Concentrado!$D490)</f>
        <v>Fondo para el deporte de alto rendimiento</v>
      </c>
      <c r="D490" s="14" t="s">
        <v>414</v>
      </c>
      <c r="E490" s="6">
        <v>87.3727417092889</v>
      </c>
      <c r="F490" s="6"/>
      <c r="G490" s="17"/>
      <c r="H490" s="9" t="s">
        <v>2211</v>
      </c>
      <c r="I490" s="12" t="str">
        <f>Concentrado!$I$3&amp;Concentrado!$H490</f>
        <v>http://inicio.inai.org.mx/doc/docssipot/MTVDIAG17/11240_EvDiagn2017_CONADE-F10_SIPOT.xlsm</v>
      </c>
      <c r="J490" s="19"/>
    </row>
    <row r="491" spans="1:10" ht="60">
      <c r="A491" s="5">
        <v>488</v>
      </c>
      <c r="B491" s="6" t="s">
        <v>289</v>
      </c>
      <c r="C491" s="17" t="str">
        <f>HYPERLINK(Concentrado!$I491,Concentrado!$D491)</f>
        <v>Fondo para el Desarrollo de Recursos Humanos (*)</v>
      </c>
      <c r="D491" s="14" t="s">
        <v>290</v>
      </c>
      <c r="E491" s="6">
        <v>94.38920454545455</v>
      </c>
      <c r="F491" s="6"/>
      <c r="G491" s="17"/>
      <c r="H491" s="9" t="s">
        <v>2212</v>
      </c>
      <c r="I491" s="12" t="str">
        <f>Concentrado!$I$3&amp;Concentrado!$H491</f>
        <v>http://inicio.inai.org.mx/doc/docssipot/MTVDIAG17/11275_EvDiagn2017_FondoDesarrolloRecursosHumanos_SIPOT.xlsm</v>
      </c>
      <c r="J491" s="19"/>
    </row>
    <row r="492" spans="1:10" ht="60">
      <c r="A492" s="5">
        <v>489</v>
      </c>
      <c r="B492" s="6" t="s">
        <v>706</v>
      </c>
      <c r="C492" s="17" t="str">
        <f>HYPERLINK(Concentrado!$I492,Concentrado!$D492)</f>
        <v>Fondo para el fomento y apoyo a la investigación científica y tecnológica en bioseguridad y biotecnología</v>
      </c>
      <c r="D492" s="14" t="s">
        <v>707</v>
      </c>
      <c r="E492" s="6">
        <v>73.54028263403264</v>
      </c>
      <c r="F492" s="6"/>
      <c r="G492" s="17"/>
      <c r="H492" s="9" t="s">
        <v>2213</v>
      </c>
      <c r="I492" s="12" t="str">
        <f>Concentrado!$I$3&amp;Concentrado!$H492</f>
        <v>http://inicio.inai.org.mx/doc/docssipot/MTVDIAG17/11553_EvDiagn2017_CONACYT-F42_SIPOT.xlsm</v>
      </c>
      <c r="J492" s="19"/>
    </row>
    <row r="493" spans="1:10" ht="75">
      <c r="A493" s="5">
        <v>490</v>
      </c>
      <c r="B493" s="6" t="s">
        <v>616</v>
      </c>
      <c r="C493" s="17" t="str">
        <f>HYPERLINK(Concentrado!$I493,Concentrado!$D493)</f>
        <v>Fondo para el ordenamiento de la propiedad rural</v>
      </c>
      <c r="D493" s="14" t="s">
        <v>617</v>
      </c>
      <c r="E493" s="6">
        <v>79.16042219274978</v>
      </c>
      <c r="F493" s="6"/>
      <c r="G493" s="17"/>
      <c r="H493" s="9" t="s">
        <v>2214</v>
      </c>
      <c r="I493" s="12" t="str">
        <f>Concentrado!$I$3&amp;Concentrado!$H493</f>
        <v>http://inicio.inai.org.mx/doc/docssipot/MTVDIAG17/15008_EvDiagn2017_SEDATU-FondoOrdenamientoPropiedadRural_SIPOT.xlsm</v>
      </c>
      <c r="J493" s="19"/>
    </row>
    <row r="494" spans="1:10" ht="60">
      <c r="A494" s="5">
        <v>491</v>
      </c>
      <c r="B494" s="6" t="s">
        <v>1520</v>
      </c>
      <c r="C494" s="17" t="str">
        <f>HYPERLINK(Concentrado!$I494,Concentrado!$D494)</f>
        <v>Fondo para la administración de los recursos provenientes de sentencias que deriven de las Acciones Colectivas Difusas, a que se refiere el artículo 624 del Código Federal de Procedimientos Civiles</v>
      </c>
      <c r="D494" s="14" t="s">
        <v>1521</v>
      </c>
      <c r="E494" s="6">
        <v>47.80105902491338</v>
      </c>
      <c r="F494" s="6"/>
      <c r="G494" s="17"/>
      <c r="H494" s="9" t="s">
        <v>2215</v>
      </c>
      <c r="I494" s="12" t="str">
        <f>Concentrado!$I$3&amp;Concentrado!$H494</f>
        <v>http://inicio.inai.org.mx/doc/docssipot/MTVDIAG17/03210_EvDiagn2017_CJF-FON03210_SIPOT.xlsm</v>
      </c>
      <c r="J494" s="19"/>
    </row>
    <row r="495" spans="1:10" ht="60">
      <c r="A495" s="5">
        <v>492</v>
      </c>
      <c r="B495" s="7" t="s">
        <v>124</v>
      </c>
      <c r="C495" s="17" t="str">
        <f>HYPERLINK(Concentrado!$I495,Concentrado!$D495)</f>
        <v>Fondo para la asistencia y defensa legal de los miembros de la Junta de Gobierno de la Comisión Nacional Bancaria y de Valores que no sean servidores públicos de ésta</v>
      </c>
      <c r="D495" s="14" t="s">
        <v>2591</v>
      </c>
      <c r="E495" s="6">
        <v>0</v>
      </c>
      <c r="F495" s="7"/>
      <c r="G495" s="17"/>
      <c r="H495" s="9" t="s">
        <v>2216</v>
      </c>
      <c r="I495" s="12" t="str">
        <f>Concentrado!$I$3&amp;Concentrado!$H495</f>
        <v>http://inicio.inai.org.mx/doc/docssipot/MTVDIAG17/06203_EvDiagn2017_CNBV-Fondo-DefensaLegal_SIPOT.pdf</v>
      </c>
      <c r="J495" s="19"/>
    </row>
    <row r="496" spans="1:10" ht="60">
      <c r="A496" s="5">
        <v>493</v>
      </c>
      <c r="B496" s="6" t="s">
        <v>125</v>
      </c>
      <c r="C496" s="17" t="str">
        <f>HYPERLINK(Concentrado!$I496,Concentrado!$D496)</f>
        <v>Fondo para la biodiversidad</v>
      </c>
      <c r="D496" s="14" t="s">
        <v>126</v>
      </c>
      <c r="E496" s="6">
        <v>0</v>
      </c>
      <c r="F496" s="6"/>
      <c r="G496" s="17"/>
      <c r="H496" s="9" t="s">
        <v>2217</v>
      </c>
      <c r="I496" s="12" t="str">
        <f>Concentrado!$I$3&amp;Concentrado!$H496</f>
        <v>http://inicio.inai.org.mx/doc/docssipot/MTVDIAG17/16004_EvDiagn2017_Fondo-Biodiversidad_SIPOT.pdf</v>
      </c>
      <c r="J496" s="19"/>
    </row>
    <row r="497" spans="1:10" ht="75">
      <c r="A497" s="5">
        <v>494</v>
      </c>
      <c r="B497" s="6" t="s">
        <v>590</v>
      </c>
      <c r="C497" s="17" t="str">
        <f>HYPERLINK(Concentrado!$I497,Concentrado!$D497)</f>
        <v>Fondo para la participación de riesgos 11480</v>
      </c>
      <c r="D497" s="14" t="s">
        <v>591</v>
      </c>
      <c r="E497" s="6">
        <v>80.13736263736263</v>
      </c>
      <c r="F497" s="6"/>
      <c r="G497" s="17"/>
      <c r="H497" s="9" t="s">
        <v>2218</v>
      </c>
      <c r="I497" s="12" t="str">
        <f>Concentrado!$I$3&amp;Concentrado!$H497</f>
        <v>http://inicio.inai.org.mx/doc/docssipot/MTVDIAG17/06790_EvDiagn2017_Fondoparalaparticipacionderiesgos11480_SIPOT.xlsm</v>
      </c>
      <c r="J497" s="19"/>
    </row>
    <row r="498" spans="1:10" ht="75">
      <c r="A498" s="5">
        <v>495</v>
      </c>
      <c r="B498" s="6" t="s">
        <v>568</v>
      </c>
      <c r="C498" s="17" t="str">
        <f>HYPERLINK(Concentrado!$I498,Concentrado!$D498)</f>
        <v>Fondo para la participación de riesgos en fianzas</v>
      </c>
      <c r="D498" s="14" t="s">
        <v>569</v>
      </c>
      <c r="E498" s="6">
        <v>81.08382936507935</v>
      </c>
      <c r="F498" s="6"/>
      <c r="G498" s="17"/>
      <c r="H498" s="9" t="s">
        <v>2219</v>
      </c>
      <c r="I498" s="12" t="str">
        <f>Concentrado!$I$3&amp;Concentrado!$H498</f>
        <v>http://inicio.inai.org.mx/doc/docssipot/MTVDIAG17/06791_Ev_Diagn2017_Fondoparalaparticipaciónderiesgosenfianzas_SIPOT.xlsm</v>
      </c>
      <c r="J498" s="19"/>
    </row>
    <row r="499" spans="1:10" ht="75">
      <c r="A499" s="5">
        <v>496</v>
      </c>
      <c r="B499" s="6" t="s">
        <v>127</v>
      </c>
      <c r="C499" s="17" t="str">
        <f>HYPERLINK(Concentrado!$I499,Concentrado!$D499)</f>
        <v>Fondo para la prevención de desastres naturales</v>
      </c>
      <c r="D499" s="14" t="s">
        <v>128</v>
      </c>
      <c r="E499" s="6">
        <v>0</v>
      </c>
      <c r="F499" s="6"/>
      <c r="G499" s="17"/>
      <c r="H499" s="9" t="s">
        <v>2220</v>
      </c>
      <c r="I499" s="12" t="str">
        <f>Concentrado!$I$3&amp;Concentrado!$H499</f>
        <v>http://inicio.inai.org.mx/doc/docssipot/MTVDIAG17/04014_EvDiagn2017_Fondo-PrevencionDesastres_SIPOT.pdf</v>
      </c>
      <c r="J499" s="19"/>
    </row>
    <row r="500" spans="1:10" ht="60">
      <c r="A500" s="5">
        <v>497</v>
      </c>
      <c r="B500" s="6" t="s">
        <v>790</v>
      </c>
      <c r="C500" s="17" t="str">
        <f>HYPERLINK(Concentrado!$I500,Concentrado!$D500)</f>
        <v>Fondo para la protección de personas defensoras de derechos humanos y periodistas</v>
      </c>
      <c r="D500" s="14" t="s">
        <v>791</v>
      </c>
      <c r="E500" s="6">
        <v>67.931559281236</v>
      </c>
      <c r="F500" s="6"/>
      <c r="G500" s="17"/>
      <c r="H500" s="9" t="s">
        <v>2221</v>
      </c>
      <c r="I500" s="12" t="str">
        <f>Concentrado!$I$3&amp;Concentrado!$H500</f>
        <v>http://inicio.inai.org.mx/doc/docssipot/MTVDIAG17/04015_EvDiagn2017_Fondo-proteccion-DH_SIPOT.xlsm</v>
      </c>
      <c r="J500" s="19"/>
    </row>
    <row r="501" spans="1:10" ht="45">
      <c r="A501" s="5">
        <v>498</v>
      </c>
      <c r="B501" s="6" t="s">
        <v>433</v>
      </c>
      <c r="C501" s="17" t="str">
        <f>HYPERLINK(Concentrado!$I501,Concentrado!$D501)</f>
        <v>Fondo para la transición energética y el aprovechamiento sustentable de la energía</v>
      </c>
      <c r="D501" s="14" t="s">
        <v>434</v>
      </c>
      <c r="E501" s="6">
        <v>86.28970269276248</v>
      </c>
      <c r="F501" s="6"/>
      <c r="G501" s="17"/>
      <c r="H501" s="9" t="s">
        <v>2222</v>
      </c>
      <c r="I501" s="12" t="str">
        <f>Concentrado!$I$3&amp;Concentrado!$H501</f>
        <v>http://inicio.inai.org.mx/doc/docssipot/MTVDIAG17/18011_EvDiagn2017_SENER_SIPOT.xlsm</v>
      </c>
      <c r="J501" s="19"/>
    </row>
    <row r="502" spans="1:10" ht="75">
      <c r="A502" s="5">
        <v>499</v>
      </c>
      <c r="B502" s="6" t="s">
        <v>129</v>
      </c>
      <c r="C502" s="17" t="str">
        <f>HYPERLINK(Concentrado!$I502,Concentrado!$D502)</f>
        <v>Fondo para los trabajadores por prima de antigüedad de EDUCAL</v>
      </c>
      <c r="D502" s="14" t="s">
        <v>130</v>
      </c>
      <c r="E502" s="6">
        <v>0</v>
      </c>
      <c r="F502" s="6"/>
      <c r="G502" s="17"/>
      <c r="H502" s="11" t="s">
        <v>2593</v>
      </c>
      <c r="I502" s="12" t="str">
        <f>Concentrado!$I$3&amp;Concentrado!$H502</f>
        <v>http://inicio.inai.org.mx/doc/docssipot/MTVDIAG17/11286_EvDiagn2017_Fondo prima de antigüedad de EDUCAL_SIPOT.pdf</v>
      </c>
      <c r="J502" s="19"/>
    </row>
    <row r="503" spans="1:10" ht="45">
      <c r="A503" s="5">
        <v>500</v>
      </c>
      <c r="B503" s="6" t="s">
        <v>309</v>
      </c>
      <c r="C503" s="17" t="str">
        <f>HYPERLINK(Concentrado!$I503,Concentrado!$D503)</f>
        <v>Fondo para solventar las contingencias derivadas de juicios laborales de la Comisión Federal de Competencia Económica</v>
      </c>
      <c r="D503" s="14" t="s">
        <v>310</v>
      </c>
      <c r="E503" s="6">
        <v>92.47440927128426</v>
      </c>
      <c r="F503" s="6"/>
      <c r="G503" s="17"/>
      <c r="H503" s="9" t="s">
        <v>2223</v>
      </c>
      <c r="I503" s="12" t="str">
        <f>Concentrado!$I$3&amp;Concentrado!$H503</f>
        <v>http://inicio.inai.org.mx/doc/docssipot/MTVDIAG17/10112_EvDiagn2017_COFECE_SIPOT.xlsm</v>
      </c>
      <c r="J503" s="19"/>
    </row>
    <row r="504" spans="1:10" ht="60">
      <c r="A504" s="5">
        <v>501</v>
      </c>
      <c r="B504" s="6" t="s">
        <v>1080</v>
      </c>
      <c r="C504" s="17" t="str">
        <f>HYPERLINK(Concentrado!$I504,Concentrado!$D504)</f>
        <v>Fondo sectorial CONACYT – INEGI</v>
      </c>
      <c r="D504" s="14" t="s">
        <v>1081</v>
      </c>
      <c r="E504" s="6">
        <v>50.087046451355654</v>
      </c>
      <c r="F504" s="6"/>
      <c r="G504" s="17"/>
      <c r="H504" s="9" t="s">
        <v>2224</v>
      </c>
      <c r="I504" s="12" t="str">
        <f>Concentrado!$I$3&amp;Concentrado!$H504</f>
        <v>http://inicio.inai.org.mx/doc/docssipot/MTVDIAG17/11554_EvDiagn2017_CONACYTF43_SIPOT.xlsm</v>
      </c>
      <c r="J504" s="19"/>
    </row>
    <row r="505" spans="1:10" ht="60">
      <c r="A505" s="5">
        <v>502</v>
      </c>
      <c r="B505" s="6" t="s">
        <v>131</v>
      </c>
      <c r="C505" s="17" t="str">
        <f>HYPERLINK(Concentrado!$I505,Concentrado!$D505)</f>
        <v>Fondo sectorial CONACYT - Secretaría de Energía - Hidrocarburos</v>
      </c>
      <c r="D505" s="14" t="s">
        <v>132</v>
      </c>
      <c r="E505" s="6">
        <v>0</v>
      </c>
      <c r="F505" s="6"/>
      <c r="G505" s="17"/>
      <c r="H505" s="9" t="s">
        <v>2225</v>
      </c>
      <c r="I505" s="12" t="str">
        <f>Concentrado!$I$3&amp;Concentrado!$H505</f>
        <v>http://inicio.inai.org.mx/doc/docssipot/MTVDIAG17/11555_EvDiagn2017_CONACYT-F44_SIPOT.xlsm</v>
      </c>
      <c r="J505" s="19"/>
    </row>
    <row r="506" spans="1:10" ht="60">
      <c r="A506" s="5">
        <v>503</v>
      </c>
      <c r="B506" s="6" t="s">
        <v>133</v>
      </c>
      <c r="C506" s="17" t="str">
        <f>HYPERLINK(Concentrado!$I506,Concentrado!$D506)</f>
        <v>Fondo sectorial CONACYT - Secretaría de Energía - Sustentabilidad energética</v>
      </c>
      <c r="D506" s="14" t="s">
        <v>134</v>
      </c>
      <c r="E506" s="6">
        <v>0</v>
      </c>
      <c r="F506" s="6"/>
      <c r="G506" s="17"/>
      <c r="H506" s="9" t="s">
        <v>2226</v>
      </c>
      <c r="I506" s="12" t="str">
        <f>Concentrado!$I$3&amp;Concentrado!$H506</f>
        <v>http://inicio.inai.org.mx/doc/docssipot/MTVDIAG17/11556_EvDiagn2017_CONACYT-F45_SIPOT.xlsm</v>
      </c>
      <c r="J506" s="19"/>
    </row>
    <row r="507" spans="1:10" ht="60">
      <c r="A507" s="5">
        <v>504</v>
      </c>
      <c r="B507" s="6" t="s">
        <v>455</v>
      </c>
      <c r="C507" s="17" t="str">
        <f>HYPERLINK(Concentrado!$I507,Concentrado!$D507)</f>
        <v>Fondo sectorial CONACYT - SEGOB - CNS para la seguridad pública</v>
      </c>
      <c r="D507" s="14" t="s">
        <v>456</v>
      </c>
      <c r="E507" s="6">
        <v>85.22449945887448</v>
      </c>
      <c r="F507" s="6"/>
      <c r="G507" s="17"/>
      <c r="H507" s="9" t="s">
        <v>2227</v>
      </c>
      <c r="I507" s="12" t="str">
        <f>Concentrado!$I$3&amp;Concentrado!$H507</f>
        <v>http://inicio.inai.org.mx/doc/docssipot/MTVDIAG17/11557_EvDiagn2017_CONACYT-F46_SIPOT.xlsm</v>
      </c>
      <c r="J507" s="19"/>
    </row>
    <row r="508" spans="1:10" ht="60">
      <c r="A508" s="5">
        <v>505</v>
      </c>
      <c r="B508" s="6" t="s">
        <v>704</v>
      </c>
      <c r="C508" s="17" t="str">
        <f>HYPERLINK(Concentrado!$I508,Concentrado!$D508)</f>
        <v>Fondo sectorial de innovación Secretaría de Economía - CONACYT</v>
      </c>
      <c r="D508" s="14" t="s">
        <v>705</v>
      </c>
      <c r="E508" s="6">
        <v>73.69705623324045</v>
      </c>
      <c r="F508" s="6"/>
      <c r="G508" s="17"/>
      <c r="H508" s="9" t="s">
        <v>2228</v>
      </c>
      <c r="I508" s="12" t="str">
        <f>Concentrado!$I$3&amp;Concentrado!$H508</f>
        <v>http://inicio.inai.org.mx/doc/docssipot/MTVDIAG17/11558_EvDiagn2017_CONACYT-F47_SIPOT.xlsm</v>
      </c>
      <c r="J508" s="19"/>
    </row>
    <row r="509" spans="1:10" ht="60">
      <c r="A509" s="5">
        <v>506</v>
      </c>
      <c r="B509" s="6" t="s">
        <v>1226</v>
      </c>
      <c r="C509" s="17" t="str">
        <f>HYPERLINK(Concentrado!$I509,Concentrado!$D509)</f>
        <v>Fondo sectorial de investigación ambiental</v>
      </c>
      <c r="D509" s="14" t="s">
        <v>1227</v>
      </c>
      <c r="E509" s="6">
        <v>40.69139194139195</v>
      </c>
      <c r="F509" s="6"/>
      <c r="G509" s="17"/>
      <c r="H509" s="9" t="s">
        <v>2229</v>
      </c>
      <c r="I509" s="12" t="str">
        <f>Concentrado!$I$3&amp;Concentrado!$H509</f>
        <v>http://inicio.inai.org.mx/doc/docssipot/MTVDIAG17/11559_EvDiagn2017_CONACYT-F48_SIPOT.xlsm</v>
      </c>
      <c r="J509" s="19"/>
    </row>
    <row r="510" spans="1:10" ht="60">
      <c r="A510" s="5">
        <v>507</v>
      </c>
      <c r="B510" s="6" t="s">
        <v>1102</v>
      </c>
      <c r="C510" s="17" t="str">
        <f>HYPERLINK(Concentrado!$I510,Concentrado!$D510)</f>
        <v>Fondo sectorial de investigación en materias agrícola, pecuaria, acuacultura, agrobiotecnología y recursos fitogenéticos</v>
      </c>
      <c r="D510" s="14" t="s">
        <v>1103</v>
      </c>
      <c r="E510" s="6">
        <v>48.38846982758621</v>
      </c>
      <c r="F510" s="6"/>
      <c r="G510" s="17"/>
      <c r="H510" s="9" t="s">
        <v>2230</v>
      </c>
      <c r="I510" s="12" t="str">
        <f>Concentrado!$I$3&amp;Concentrado!$H510</f>
        <v>http://inicio.inai.org.mx/doc/docssipot/MTVDIAG17/11560_EvDiagn2017_CONACYT-F49_SIPOT.xlsm</v>
      </c>
      <c r="J510" s="19"/>
    </row>
    <row r="511" spans="1:10" ht="60">
      <c r="A511" s="5">
        <v>508</v>
      </c>
      <c r="B511" s="6" t="s">
        <v>1222</v>
      </c>
      <c r="C511" s="17" t="str">
        <f>HYPERLINK(Concentrado!$I511,Concentrado!$D511)</f>
        <v>Fondo sectorial de investigación en salud y seguridad social</v>
      </c>
      <c r="D511" s="14" t="s">
        <v>1223</v>
      </c>
      <c r="E511" s="6">
        <v>40.84764194139194</v>
      </c>
      <c r="F511" s="6"/>
      <c r="G511" s="17"/>
      <c r="H511" s="9" t="s">
        <v>2231</v>
      </c>
      <c r="I511" s="12" t="str">
        <f>Concentrado!$I$3&amp;Concentrado!$H511</f>
        <v>http://inicio.inai.org.mx/doc/docssipot/MTVDIAG17/11561_EvDiagn2017_CONACYT-F50_SIPOT.xlsm</v>
      </c>
      <c r="J511" s="19"/>
    </row>
    <row r="512" spans="1:10" ht="60">
      <c r="A512" s="5">
        <v>509</v>
      </c>
      <c r="B512" s="6" t="s">
        <v>1234</v>
      </c>
      <c r="C512" s="17" t="str">
        <f>HYPERLINK(Concentrado!$I512,Concentrado!$D512)</f>
        <v>Fondo sectorial de investigación INIFED - CONACYT</v>
      </c>
      <c r="D512" s="14" t="s">
        <v>1235</v>
      </c>
      <c r="E512" s="6">
        <v>40.21863553113553</v>
      </c>
      <c r="F512" s="6"/>
      <c r="G512" s="17"/>
      <c r="H512" s="9" t="s">
        <v>2232</v>
      </c>
      <c r="I512" s="12" t="str">
        <f>Concentrado!$I$3&amp;Concentrado!$H512</f>
        <v>http://inicio.inai.org.mx/doc/docssipot/MTVDIAG17/11562_EvDiagn2017_CONACYT-F51_SIPOT.xlsm</v>
      </c>
      <c r="J512" s="19"/>
    </row>
    <row r="513" spans="1:10" ht="60">
      <c r="A513" s="5">
        <v>510</v>
      </c>
      <c r="B513" s="6" t="s">
        <v>1280</v>
      </c>
      <c r="C513" s="17" t="str">
        <f>HYPERLINK(Concentrado!$I513,Concentrado!$D513)</f>
        <v>Fondo sectorial de investigación para el desarrollo aeroportuario y la navegación aérea</v>
      </c>
      <c r="D513" s="14" t="s">
        <v>1281</v>
      </c>
      <c r="E513" s="6">
        <v>36.1082974137931</v>
      </c>
      <c r="F513" s="6"/>
      <c r="G513" s="17"/>
      <c r="H513" s="9" t="s">
        <v>2233</v>
      </c>
      <c r="I513" s="12" t="str">
        <f>Concentrado!$I$3&amp;Concentrado!$H513</f>
        <v>http://inicio.inai.org.mx/doc/docssipot/MTVDIAG17/11563_EvDiagn2017_CONACYT-F52_SIPOT.xlsm</v>
      </c>
      <c r="J513" s="19"/>
    </row>
    <row r="514" spans="1:10" ht="60">
      <c r="A514" s="5">
        <v>511</v>
      </c>
      <c r="B514" s="6" t="s">
        <v>1216</v>
      </c>
      <c r="C514" s="17" t="str">
        <f>HYPERLINK(Concentrado!$I514,Concentrado!$D514)</f>
        <v>Fondo sectorial de investigación para el desarrollo social</v>
      </c>
      <c r="D514" s="14" t="s">
        <v>1217</v>
      </c>
      <c r="E514" s="6">
        <v>41.23426053113553</v>
      </c>
      <c r="F514" s="6"/>
      <c r="G514" s="17"/>
      <c r="H514" s="9" t="s">
        <v>2234</v>
      </c>
      <c r="I514" s="12" t="str">
        <f>Concentrado!$I$3&amp;Concentrado!$H514</f>
        <v>http://inicio.inai.org.mx/doc/docssipot/MTVDIAG17/11564_EvDiagn2017_CONACYT-F53_SIPOT.xlsm</v>
      </c>
      <c r="J514" s="19"/>
    </row>
    <row r="515" spans="1:10" ht="60">
      <c r="A515" s="5">
        <v>512</v>
      </c>
      <c r="B515" s="6" t="s">
        <v>1429</v>
      </c>
      <c r="C515" s="17" t="str">
        <f>HYPERLINK(Concentrado!$I515,Concentrado!$D515)</f>
        <v>Fondo sectorial de investigación para la educación</v>
      </c>
      <c r="D515" s="14" t="s">
        <v>1430</v>
      </c>
      <c r="E515" s="6">
        <v>14.84375</v>
      </c>
      <c r="F515" s="6"/>
      <c r="G515" s="17"/>
      <c r="H515" s="9" t="s">
        <v>2235</v>
      </c>
      <c r="I515" s="12" t="str">
        <f>Concentrado!$I$3&amp;Concentrado!$H515</f>
        <v>http://inicio.inai.org.mx/doc/docssipot/MTVDIAG17/11565_EvDiagn2017_CONACYT-F54_SIPOT.xlsm</v>
      </c>
      <c r="J515" s="19"/>
    </row>
    <row r="516" spans="1:10" ht="60">
      <c r="A516" s="5">
        <v>513</v>
      </c>
      <c r="B516" s="6" t="s">
        <v>1449</v>
      </c>
      <c r="C516" s="17" t="str">
        <f>HYPERLINK(Concentrado!$I516,Concentrado!$D516)</f>
        <v>Fondo sectorial de investigación Secretaría de Relaciones Exteriores</v>
      </c>
      <c r="D516" s="14" t="s">
        <v>1450</v>
      </c>
      <c r="E516" s="6">
        <v>11.484375</v>
      </c>
      <c r="F516" s="6"/>
      <c r="G516" s="17"/>
      <c r="H516" s="9" t="s">
        <v>2236</v>
      </c>
      <c r="I516" s="12" t="str">
        <f>Concentrado!$I$3&amp;Concentrado!$H516</f>
        <v>http://inicio.inai.org.mx/doc/docssipot/MTVDIAG17/11566_EvDiagn2017_CONACYT-F55_SIPOT.xlsm</v>
      </c>
      <c r="J516" s="19"/>
    </row>
    <row r="517" spans="1:10" ht="60">
      <c r="A517" s="5">
        <v>514</v>
      </c>
      <c r="B517" s="6" t="s">
        <v>724</v>
      </c>
      <c r="C517" s="17" t="str">
        <f>HYPERLINK(Concentrado!$I517,Concentrado!$D517)</f>
        <v>Fondo sectorial de investigación y desarrollo en ciencias navales</v>
      </c>
      <c r="D517" s="14" t="s">
        <v>725</v>
      </c>
      <c r="E517" s="6">
        <v>72.2268164949086</v>
      </c>
      <c r="F517" s="6"/>
      <c r="G517" s="17"/>
      <c r="H517" s="9" t="s">
        <v>2237</v>
      </c>
      <c r="I517" s="12" t="str">
        <f>Concentrado!$I$3&amp;Concentrado!$H517</f>
        <v>http://inicio.inai.org.mx/doc/docssipot/MTVDIAG17/11567_EvDiagn2017_CONACYT-F56_SIPOT.xlsm</v>
      </c>
      <c r="J517" s="19"/>
    </row>
    <row r="518" spans="1:10" ht="60">
      <c r="A518" s="5">
        <v>515</v>
      </c>
      <c r="B518" s="6" t="s">
        <v>1214</v>
      </c>
      <c r="C518" s="17" t="str">
        <f>HYPERLINK(Concentrado!$I518,Concentrado!$D518)</f>
        <v>Fondo sectorial de investigación y desarrollo INMUJERES-CONACYT</v>
      </c>
      <c r="D518" s="14" t="s">
        <v>1215</v>
      </c>
      <c r="E518" s="6">
        <v>41.38902243589744</v>
      </c>
      <c r="F518" s="6"/>
      <c r="G518" s="17"/>
      <c r="H518" s="9" t="s">
        <v>2238</v>
      </c>
      <c r="I518" s="12" t="str">
        <f>Concentrado!$I$3&amp;Concentrado!$H518</f>
        <v>http://inicio.inai.org.mx/doc/docssipot/MTVDIAG17/11568_EvDiagn2017_CONACYT_F57_SIPOT.xlsm</v>
      </c>
      <c r="J518" s="19"/>
    </row>
    <row r="519" spans="1:10" ht="60">
      <c r="A519" s="5">
        <v>516</v>
      </c>
      <c r="B519" s="6" t="s">
        <v>1210</v>
      </c>
      <c r="C519" s="17" t="str">
        <f>HYPERLINK(Concentrado!$I519,Concentrado!$D519)</f>
        <v>Fondo sectorial de investigación y desarrollo sobre el agua</v>
      </c>
      <c r="D519" s="14" t="s">
        <v>1211</v>
      </c>
      <c r="E519" s="6">
        <v>42.09214743589744</v>
      </c>
      <c r="F519" s="6"/>
      <c r="G519" s="17"/>
      <c r="H519" s="9" t="s">
        <v>2239</v>
      </c>
      <c r="I519" s="12" t="str">
        <f>Concentrado!$I$3&amp;Concentrado!$H519</f>
        <v>http://inicio.inai.org.mx/doc/docssipot/MTVDIAG17/11569_EvDiagn2017_CONACYT-F58_SIPOT.xlsm</v>
      </c>
      <c r="J519" s="19"/>
    </row>
    <row r="520" spans="1:10" ht="60">
      <c r="A520" s="5">
        <v>517</v>
      </c>
      <c r="B520" s="6" t="s">
        <v>714</v>
      </c>
      <c r="C520" s="17" t="str">
        <f>HYPERLINK(Concentrado!$I520,Concentrado!$D520)</f>
        <v>Fondo sectorial de investigación, desarrollo tecnológico e innovación del Ejército y Fuerza Aérea Mexicanos, CONACYT – SEDENA</v>
      </c>
      <c r="D520" s="14" t="s">
        <v>715</v>
      </c>
      <c r="E520" s="6">
        <v>73.16233054226474</v>
      </c>
      <c r="F520" s="6"/>
      <c r="G520" s="17"/>
      <c r="H520" s="9" t="s">
        <v>2240</v>
      </c>
      <c r="I520" s="12" t="str">
        <f>Concentrado!$I$3&amp;Concentrado!$H520</f>
        <v>http://inicio.inai.org.mx/doc/docssipot/MTVDIAG17/11570_EvDiagn2017_CONACYT_F59_SIPOT.xlsm</v>
      </c>
      <c r="J520" s="19"/>
    </row>
    <row r="521" spans="1:10" ht="60">
      <c r="A521" s="5">
        <v>518</v>
      </c>
      <c r="B521" s="6" t="s">
        <v>1202</v>
      </c>
      <c r="C521" s="17" t="str">
        <f>HYPERLINK(Concentrado!$I521,Concentrado!$D521)</f>
        <v>Fondo sectorial de investigación, desarrollo tecnológico e innovación en actividades espaciales, CONACYT – AEM</v>
      </c>
      <c r="D521" s="14" t="s">
        <v>1203</v>
      </c>
      <c r="E521" s="6">
        <v>42.40464743589744</v>
      </c>
      <c r="F521" s="6"/>
      <c r="G521" s="17"/>
      <c r="H521" s="9" t="s">
        <v>2241</v>
      </c>
      <c r="I521" s="12" t="str">
        <f>Concentrado!$I$3&amp;Concentrado!$H521</f>
        <v>http://inicio.inai.org.mx/doc/docssipot/MTVDIAG17/11571_EvDiagn2017_CONACYT_F60_SIPOT.xlsm</v>
      </c>
      <c r="J521" s="19"/>
    </row>
    <row r="522" spans="1:10" ht="60">
      <c r="A522" s="5">
        <v>519</v>
      </c>
      <c r="B522" s="6" t="s">
        <v>135</v>
      </c>
      <c r="C522" s="17" t="str">
        <f>HYPERLINK(Concentrado!$I522,Concentrado!$D522)</f>
        <v>Fondo sectorial para investigación y desarrollo tecnológico en energía</v>
      </c>
      <c r="D522" s="14" t="s">
        <v>136</v>
      </c>
      <c r="E522" s="6">
        <v>0</v>
      </c>
      <c r="F522" s="6"/>
      <c r="G522" s="17"/>
      <c r="H522" s="9" t="s">
        <v>2242</v>
      </c>
      <c r="I522" s="12" t="str">
        <f>Concentrado!$I$3&amp;Concentrado!$H522</f>
        <v>http://inicio.inai.org.mx/doc/docssipot/MTVDIAG17/11572_EvDiagn2017_CONACYT-F61_SIPOT.xlsm</v>
      </c>
      <c r="J522" s="19"/>
    </row>
    <row r="523" spans="1:10" ht="60">
      <c r="A523" s="5">
        <v>520</v>
      </c>
      <c r="B523" s="6" t="s">
        <v>684</v>
      </c>
      <c r="C523" s="17" t="str">
        <f>HYPERLINK(Concentrado!$I523,Concentrado!$D523)</f>
        <v>Fondo sectorial para la investigación, el desarrollo y la innovación tecnológica en turismo</v>
      </c>
      <c r="D523" s="14" t="s">
        <v>685</v>
      </c>
      <c r="E523" s="6">
        <v>75.09260366826157</v>
      </c>
      <c r="F523" s="6"/>
      <c r="G523" s="17"/>
      <c r="H523" s="9" t="s">
        <v>2243</v>
      </c>
      <c r="I523" s="12" t="str">
        <f>Concentrado!$I$3&amp;Concentrado!$H523</f>
        <v>http://inicio.inai.org.mx/doc/docssipot/MTVDIAG17/11573_EvDiagn2017_CONACYTF62_SIPOT.xlsm</v>
      </c>
      <c r="J523" s="19"/>
    </row>
    <row r="524" spans="1:10" ht="60">
      <c r="A524" s="5">
        <v>521</v>
      </c>
      <c r="B524" s="6" t="s">
        <v>1184</v>
      </c>
      <c r="C524" s="17" t="str">
        <f>HYPERLINK(Concentrado!$I524,Concentrado!$D524)</f>
        <v>Fondo sectorial para la investigación, el desarrollo y la innovación tecnológica forestal</v>
      </c>
      <c r="D524" s="14" t="s">
        <v>1185</v>
      </c>
      <c r="E524" s="6">
        <v>43.69145114942529</v>
      </c>
      <c r="F524" s="6"/>
      <c r="G524" s="17"/>
      <c r="H524" s="9" t="s">
        <v>2244</v>
      </c>
      <c r="I524" s="12" t="str">
        <f>Concentrado!$I$3&amp;Concentrado!$H524</f>
        <v>http://inicio.inai.org.mx/doc/docssipot/MTVDIAG17/11574_EvDiagn2017_CONACYT-F63_SIPOT.xlsm</v>
      </c>
      <c r="J524" s="19"/>
    </row>
    <row r="525" spans="1:10" ht="60">
      <c r="A525" s="5">
        <v>522</v>
      </c>
      <c r="B525" s="6" t="s">
        <v>137</v>
      </c>
      <c r="C525" s="17" t="str">
        <f>HYPERLINK(Concentrado!$I525,Concentrado!$D525)</f>
        <v>Fondos de investigación científica y desarrollo tecnológico 1759-6</v>
      </c>
      <c r="D525" s="14" t="s">
        <v>138</v>
      </c>
      <c r="E525" s="6">
        <v>0</v>
      </c>
      <c r="F525" s="6"/>
      <c r="G525" s="17"/>
      <c r="H525" s="9" t="s">
        <v>2245</v>
      </c>
      <c r="I525" s="12" t="str">
        <f>Concentrado!$I$3&amp;Concentrado!$H525</f>
        <v>http://inicio.inai.org.mx/doc/docssipot/MTVDIAG17/11281_EvDiagn2017_MORA_F1_SIPOT.xlsm</v>
      </c>
      <c r="J525" s="19"/>
    </row>
    <row r="526" spans="1:10" ht="60">
      <c r="A526" s="5">
        <v>523</v>
      </c>
      <c r="B526" s="6" t="s">
        <v>1493</v>
      </c>
      <c r="C526" s="17" t="str">
        <f>HYPERLINK(Concentrado!$I526,Concentrado!$D526)</f>
        <v>Gran Telescopio Canarias en el Observatorio del Roque de los Muchachos (GTC)</v>
      </c>
      <c r="D526" s="14" t="s">
        <v>1494</v>
      </c>
      <c r="E526" s="6">
        <v>4.0625</v>
      </c>
      <c r="F526" s="6"/>
      <c r="G526" s="17"/>
      <c r="H526" s="9" t="s">
        <v>2246</v>
      </c>
      <c r="I526" s="12" t="str">
        <f>Concentrado!$I$3&amp;Concentrado!$H526</f>
        <v>http://inicio.inai.org.mx/doc/docssipot/MTVDIAG17/11292_EvDiagn2017_INAOEP-F2_SIPOT.xlsm</v>
      </c>
      <c r="J526" s="19"/>
    </row>
    <row r="527" spans="1:10" ht="45">
      <c r="A527" s="5">
        <v>524</v>
      </c>
      <c r="B527" s="6" t="s">
        <v>932</v>
      </c>
      <c r="C527" s="17" t="str">
        <f>HYPERLINK(Concentrado!$I527,Concentrado!$D527)</f>
        <v>Grupo Aeroportuario de la Ciudad de México, S.A. de C.V.</v>
      </c>
      <c r="D527" s="14" t="s">
        <v>933</v>
      </c>
      <c r="E527" s="6">
        <v>58.95227678327905</v>
      </c>
      <c r="F527" s="6">
        <f>VLOOKUP(B527,'[1]Concentrado'!$B$2:$J$864,9,FALSE)</f>
        <v>82.55</v>
      </c>
      <c r="G527" s="17" t="str">
        <f>HYPERLINK(Concentrado!$J527,Concentrado!$D527)</f>
        <v>Grupo Aeroportuario de la Ciudad de México, S.A. de C.V.</v>
      </c>
      <c r="H527" s="9" t="s">
        <v>2247</v>
      </c>
      <c r="I527" s="12" t="str">
        <f>Concentrado!$I$3&amp;Concentrado!$H527</f>
        <v>http://inicio.inai.org.mx/doc/docssipot/MTVDIAG17/09450_EVDiagn2017_GACM_SIPOT.xlsm</v>
      </c>
      <c r="J527" s="19" t="s">
        <v>2601</v>
      </c>
    </row>
    <row r="528" spans="1:10" ht="45">
      <c r="A528" s="5">
        <v>525</v>
      </c>
      <c r="B528" s="6" t="s">
        <v>1287</v>
      </c>
      <c r="C528" s="17" t="str">
        <f>HYPERLINK(Concentrado!$I528,Concentrado!$D528)</f>
        <v>Hospital General "Dr. Manuel Gea González"</v>
      </c>
      <c r="D528" s="14" t="s">
        <v>1288</v>
      </c>
      <c r="E528" s="6">
        <v>35.519034750652395</v>
      </c>
      <c r="F528" s="6"/>
      <c r="G528" s="17"/>
      <c r="H528" s="9" t="s">
        <v>2248</v>
      </c>
      <c r="I528" s="12" t="str">
        <f>Concentrado!$I$3&amp;Concentrado!$H528</f>
        <v>http://inicio.inai.org.mx/doc/docssipot/MTVDIAG17/12195_EvDiagn2017_HGGEA_SIPOT.xlsm</v>
      </c>
      <c r="J528" s="19"/>
    </row>
    <row r="529" spans="1:10" ht="60">
      <c r="A529" s="5">
        <v>526</v>
      </c>
      <c r="B529" s="6" t="s">
        <v>1220</v>
      </c>
      <c r="C529" s="17" t="str">
        <f>HYPERLINK(Concentrado!$I529,Concentrado!$D529)</f>
        <v>Hospital General de México "Dr. Eduardo Liceaga"</v>
      </c>
      <c r="D529" s="14" t="s">
        <v>1221</v>
      </c>
      <c r="E529" s="6">
        <v>40.960321121779465</v>
      </c>
      <c r="F529" s="6"/>
      <c r="G529" s="17"/>
      <c r="H529" s="9" t="s">
        <v>2249</v>
      </c>
      <c r="I529" s="12" t="str">
        <f>Concentrado!$I$3&amp;Concentrado!$H529</f>
        <v>http://inicio.inai.org.mx/doc/docssipot/MTVDIAG17/12197_EvDiagn2017_HGMLICEAGA_SIPOT.xlsm</v>
      </c>
      <c r="J529" s="19"/>
    </row>
    <row r="530" spans="1:10" ht="45">
      <c r="A530" s="5">
        <v>527</v>
      </c>
      <c r="B530" s="6" t="s">
        <v>820</v>
      </c>
      <c r="C530" s="17" t="str">
        <f>HYPERLINK(Concentrado!$I530,Concentrado!$D530)</f>
        <v>Hospital Infantil de México Federico Gómez</v>
      </c>
      <c r="D530" s="14" t="s">
        <v>821</v>
      </c>
      <c r="E530" s="6">
        <v>66.20060449692942</v>
      </c>
      <c r="F530" s="6">
        <f>VLOOKUP(B530,'[1]Concentrado'!$B$2:$J$864,9,FALSE)</f>
        <v>72.37</v>
      </c>
      <c r="G530" s="17" t="str">
        <f>HYPERLINK(Concentrado!$J530,Concentrado!$D530)</f>
        <v>Hospital Infantil de México Federico Gómez</v>
      </c>
      <c r="H530" s="9" t="s">
        <v>2250</v>
      </c>
      <c r="I530" s="12" t="str">
        <f>Concentrado!$I$3&amp;Concentrado!$H530</f>
        <v>http://inicio.inai.org.mx/doc/docssipot/MTVDIAG17/12200_EvDiagn2017_HIMFG_SIPOT.XLSM</v>
      </c>
      <c r="J530" s="19" t="s">
        <v>2602</v>
      </c>
    </row>
    <row r="531" spans="1:10" ht="45">
      <c r="A531" s="5">
        <v>528</v>
      </c>
      <c r="B531" s="6" t="s">
        <v>766</v>
      </c>
      <c r="C531" s="17" t="str">
        <f>HYPERLINK(Concentrado!$I531,Concentrado!$D531)</f>
        <v>Hospital Juárez de México</v>
      </c>
      <c r="D531" s="14" t="s">
        <v>767</v>
      </c>
      <c r="E531" s="6">
        <v>69.35832197955745</v>
      </c>
      <c r="F531" s="6"/>
      <c r="G531" s="17"/>
      <c r="H531" s="9" t="s">
        <v>2251</v>
      </c>
      <c r="I531" s="12" t="str">
        <f>Concentrado!$I$3&amp;Concentrado!$H531</f>
        <v>http://inicio.inai.org.mx/doc/docssipot/MTVDIAG17/12190_EvDiagn2017_HJM_SIPOT.xlsm</v>
      </c>
      <c r="J531" s="19"/>
    </row>
    <row r="532" spans="1:10" ht="45">
      <c r="A532" s="5">
        <v>529</v>
      </c>
      <c r="B532" s="6" t="s">
        <v>1246</v>
      </c>
      <c r="C532" s="17" t="str">
        <f>HYPERLINK(Concentrado!$I532,Concentrado!$D532)</f>
        <v>Hospital Regional de Alta Especialidad de Ciudad Victoria "Bicentenario 2010"</v>
      </c>
      <c r="D532" s="14" t="s">
        <v>1247</v>
      </c>
      <c r="E532" s="6">
        <v>38.672923515754384</v>
      </c>
      <c r="F532" s="6"/>
      <c r="G532" s="17"/>
      <c r="H532" s="9" t="s">
        <v>2252</v>
      </c>
      <c r="I532" s="12" t="str">
        <f>Concentrado!$I$3&amp;Concentrado!$H532</f>
        <v>http://inicio.inai.org.mx/doc/docssipot/MTVDIAG17/12213_EvDiagn2017_HRAEV.xlsm</v>
      </c>
      <c r="J532" s="19"/>
    </row>
    <row r="533" spans="1:10" ht="45">
      <c r="A533" s="5">
        <v>530</v>
      </c>
      <c r="B533" s="6" t="s">
        <v>1256</v>
      </c>
      <c r="C533" s="17" t="str">
        <f>HYPERLINK(Concentrado!$I533,Concentrado!$D533)</f>
        <v>Hospital Regional de Alta Especialidad de Ixtapaluca</v>
      </c>
      <c r="D533" s="14" t="s">
        <v>1257</v>
      </c>
      <c r="E533" s="6">
        <v>38.1988417242583</v>
      </c>
      <c r="F533" s="6"/>
      <c r="G533" s="17"/>
      <c r="H533" s="9" t="s">
        <v>2253</v>
      </c>
      <c r="I533" s="12" t="str">
        <f>Concentrado!$I$3&amp;Concentrado!$H533</f>
        <v>http://inicio.inai.org.mx/doc/docssipot/MTVDIAG17/12214_EvDiagn2017_HRAEI_SIPOT.xlsm</v>
      </c>
      <c r="J533" s="19"/>
    </row>
    <row r="534" spans="1:10" ht="45">
      <c r="A534" s="5">
        <v>531</v>
      </c>
      <c r="B534" s="6" t="s">
        <v>1016</v>
      </c>
      <c r="C534" s="17" t="str">
        <f>HYPERLINK(Concentrado!$I534,Concentrado!$D534)</f>
        <v>Hospital Regional de Alta Especialidad de la Península de Yucatán</v>
      </c>
      <c r="D534" s="14" t="s">
        <v>1017</v>
      </c>
      <c r="E534" s="6">
        <v>54.071255683481056</v>
      </c>
      <c r="F534" s="6"/>
      <c r="G534" s="17"/>
      <c r="H534" s="9" t="s">
        <v>2254</v>
      </c>
      <c r="I534" s="12" t="str">
        <f>Concentrado!$I$3&amp;Concentrado!$H534</f>
        <v>http://inicio.inai.org.mx/doc/docssipot/MTVDIAG17/12212_EvDiagn2017_HRAEPY_SIPOT.xlsm</v>
      </c>
      <c r="J534" s="19"/>
    </row>
    <row r="535" spans="1:10" ht="45">
      <c r="A535" s="5">
        <v>532</v>
      </c>
      <c r="B535" s="6" t="s">
        <v>1377</v>
      </c>
      <c r="C535" s="17" t="str">
        <f>HYPERLINK(Concentrado!$I535,Concentrado!$D535)</f>
        <v>Hospital Regional de Alta Especialidad de Oaxaca</v>
      </c>
      <c r="D535" s="14" t="s">
        <v>1378</v>
      </c>
      <c r="E535" s="6">
        <v>26.499601093351092</v>
      </c>
      <c r="F535" s="6"/>
      <c r="G535" s="17"/>
      <c r="H535" s="9" t="s">
        <v>2255</v>
      </c>
      <c r="I535" s="12" t="str">
        <f>Concentrado!$I$3&amp;Concentrado!$H535</f>
        <v>http://inicio.inai.org.mx/doc/docssipot/MTVDIAG17/12211_EvDiagn2017_HRAEO_SIPOT.xlsm</v>
      </c>
      <c r="J535" s="19"/>
    </row>
    <row r="536" spans="1:10" ht="45">
      <c r="A536" s="5">
        <v>533</v>
      </c>
      <c r="B536" s="6" t="s">
        <v>1397</v>
      </c>
      <c r="C536" s="17" t="str">
        <f>HYPERLINK(Concentrado!$I536,Concentrado!$D536)</f>
        <v>Hospital Regional de Alta Especialidad del Bajío</v>
      </c>
      <c r="D536" s="14" t="s">
        <v>1398</v>
      </c>
      <c r="E536" s="6">
        <v>21.329123422873426</v>
      </c>
      <c r="F536" s="6"/>
      <c r="G536" s="17"/>
      <c r="H536" s="9" t="s">
        <v>2256</v>
      </c>
      <c r="I536" s="12" t="str">
        <f>Concentrado!$I$3&amp;Concentrado!$H536</f>
        <v>http://inicio.inai.org.mx/doc/docssipot/MTVDIAG17/12210_EvDiagn2017_HRAEB_SIPOT.xlsm</v>
      </c>
      <c r="J536" s="19"/>
    </row>
    <row r="537" spans="1:10" ht="45">
      <c r="A537" s="5">
        <v>534</v>
      </c>
      <c r="B537" s="6" t="s">
        <v>1625</v>
      </c>
      <c r="C537" s="17" t="str">
        <f>HYPERLINK(Concentrado!$I537,Concentrado!$D537)</f>
        <v>Impresora y Encuadernadora Progreso, S.A. de C.V.</v>
      </c>
      <c r="D537" s="14" t="s">
        <v>1662</v>
      </c>
      <c r="E537" s="6">
        <v>76.96966744144468</v>
      </c>
      <c r="F537" s="6"/>
      <c r="G537" s="17"/>
      <c r="H537" s="9" t="s">
        <v>2257</v>
      </c>
      <c r="I537" s="12" t="str">
        <f>Concentrado!$I$3&amp;Concentrado!$H537</f>
        <v>http://inicio.inai.org.mx/doc/docssipot/MTVDIAG17/11190_Ev_Diagn2017_IEPSA_SIPOT.xlsm</v>
      </c>
      <c r="J537" s="19"/>
    </row>
    <row r="538" spans="1:10" ht="60">
      <c r="A538" s="5">
        <v>535</v>
      </c>
      <c r="B538" s="6" t="s">
        <v>614</v>
      </c>
      <c r="C538" s="17" t="str">
        <f>HYPERLINK(Concentrado!$I538,Concentrado!$D538)</f>
        <v>Impuesto Especial sobre Producción y Servicios</v>
      </c>
      <c r="D538" s="14" t="s">
        <v>615</v>
      </c>
      <c r="E538" s="6">
        <v>79.18749999999999</v>
      </c>
      <c r="F538" s="6"/>
      <c r="G538" s="17"/>
      <c r="H538" s="9" t="s">
        <v>2258</v>
      </c>
      <c r="I538" s="12" t="str">
        <f>Concentrado!$I$3&amp;Concentrado!$H538</f>
        <v>http://inicio.inai.org.mx/doc/docssipot/MTVDIAG17/06041_EvDiagn2017_ImpEspecialProducServ_SIPOT.xlsm</v>
      </c>
      <c r="J538" s="19"/>
    </row>
    <row r="539" spans="1:10" ht="60">
      <c r="A539" s="5">
        <v>536</v>
      </c>
      <c r="B539" s="6" t="s">
        <v>782</v>
      </c>
      <c r="C539" s="17" t="str">
        <f>HYPERLINK(Concentrado!$I539,Concentrado!$D539)</f>
        <v>Impuesto sobre la renta participable</v>
      </c>
      <c r="D539" s="14" t="s">
        <v>783</v>
      </c>
      <c r="E539" s="6">
        <v>68.42857142857143</v>
      </c>
      <c r="F539" s="6"/>
      <c r="G539" s="17"/>
      <c r="H539" s="9" t="s">
        <v>2259</v>
      </c>
      <c r="I539" s="12" t="str">
        <f>Concentrado!$I$3&amp;Concentrado!$H539</f>
        <v>http://inicio.inai.org.mx/doc/docssipot/MTVDIAG17/06042_EvDiagn2017_ImpuestoSobreRentaPartc_SIPOT.xlsm</v>
      </c>
      <c r="J539" s="19"/>
    </row>
    <row r="540" spans="1:10" ht="60">
      <c r="A540" s="5">
        <v>537</v>
      </c>
      <c r="B540" s="6" t="s">
        <v>870</v>
      </c>
      <c r="C540" s="17" t="str">
        <f>HYPERLINK(Concentrado!$I540,Concentrado!$D540)</f>
        <v>INFOTEC Centro de Investigación e Innovación en Tecnologías de la Información y Comunicación</v>
      </c>
      <c r="D540" s="14" t="s">
        <v>871</v>
      </c>
      <c r="E540" s="6">
        <v>62.784943299784146</v>
      </c>
      <c r="F540" s="6"/>
      <c r="G540" s="17"/>
      <c r="H540" s="9" t="s">
        <v>2260</v>
      </c>
      <c r="I540" s="12" t="str">
        <f>Concentrado!$I$3&amp;Concentrado!$H540</f>
        <v>http://inicio.inai.org.mx/doc/docssipot/MTVDIAG17/11262_EvDiagn2017_INFOTEC_SIPOT.xlsm</v>
      </c>
      <c r="J540" s="19"/>
    </row>
    <row r="541" spans="1:10" ht="60">
      <c r="A541" s="5">
        <v>538</v>
      </c>
      <c r="B541" s="8" t="s">
        <v>1723</v>
      </c>
      <c r="C541" s="18" t="str">
        <f>HYPERLINK(Concentrado!$I541,Concentrado!$D541)</f>
        <v>Instituto de Administración y Avalúos de Bienes Nacionales (*)</v>
      </c>
      <c r="D541" s="14" t="s">
        <v>1724</v>
      </c>
      <c r="E541" s="6">
        <v>39.23</v>
      </c>
      <c r="F541" s="6"/>
      <c r="G541" s="17"/>
      <c r="H541" s="9" t="s">
        <v>2261</v>
      </c>
      <c r="I541" s="12" t="str">
        <f>Concentrado!$I$3&amp;Concentrado!$H541</f>
        <v>http://inicio.inai.org.mx/doc/docssipot/MTVDIAG17/27001_EvDiagn2017_INDAABIN_SIPOT.xlsm</v>
      </c>
      <c r="J541" s="19"/>
    </row>
    <row r="542" spans="1:10" ht="60">
      <c r="A542" s="5">
        <v>539</v>
      </c>
      <c r="B542" s="8" t="s">
        <v>1575</v>
      </c>
      <c r="C542" s="18" t="str">
        <f>HYPERLINK(Concentrado!$I542,Concentrado!$D542)</f>
        <v>Instituto de Competitividad Turística (*)</v>
      </c>
      <c r="D542" s="14" t="s">
        <v>1704</v>
      </c>
      <c r="E542" s="6">
        <v>7.884803921568628</v>
      </c>
      <c r="F542" s="6"/>
      <c r="G542" s="17"/>
      <c r="H542" s="9" t="s">
        <v>2262</v>
      </c>
      <c r="I542" s="12" t="str">
        <f>Concentrado!$I$3&amp;Concentrado!$H542</f>
        <v>http://inicio.inai.org.mx/doc/docssipot/MTVDIAG17/21002_EvDiagn2017_SECTUR-ICT_SIPOT.xlsm</v>
      </c>
      <c r="J542" s="19"/>
    </row>
    <row r="543" spans="1:10" ht="45">
      <c r="A543" s="5">
        <v>540</v>
      </c>
      <c r="B543" s="6" t="s">
        <v>1612</v>
      </c>
      <c r="C543" s="17" t="str">
        <f>HYPERLINK(Concentrado!$I543,Concentrado!$D543)</f>
        <v>Instituto de Ecología, A.C.</v>
      </c>
      <c r="D543" s="14" t="s">
        <v>1649</v>
      </c>
      <c r="E543" s="6">
        <v>52.445404174304436</v>
      </c>
      <c r="F543" s="6"/>
      <c r="G543" s="17"/>
      <c r="H543" s="9" t="s">
        <v>2263</v>
      </c>
      <c r="I543" s="12" t="str">
        <f>Concentrado!$I$3&amp;Concentrado!$H543</f>
        <v>http://inicio.inai.org.mx/doc/docssipot/MTVDIAG17/11279_EvDiagn2017_INECOL_SIPOT.xlsm</v>
      </c>
      <c r="J543" s="19"/>
    </row>
    <row r="544" spans="1:10" ht="60">
      <c r="A544" s="5">
        <v>541</v>
      </c>
      <c r="B544" s="6" t="s">
        <v>1395</v>
      </c>
      <c r="C544" s="17" t="str">
        <f>HYPERLINK(Concentrado!$I544,Concentrado!$D544)</f>
        <v>Instituto de Formación Ministerial, Policial y Pericial (*)</v>
      </c>
      <c r="D544" s="14" t="s">
        <v>1396</v>
      </c>
      <c r="E544" s="6">
        <v>21.874398665179665</v>
      </c>
      <c r="F544" s="6"/>
      <c r="G544" s="17"/>
      <c r="H544" s="9" t="s">
        <v>2264</v>
      </c>
      <c r="I544" s="12" t="str">
        <f>Concentrado!$I$3&amp;Concentrado!$H544</f>
        <v>http://inicio.inai.org.mx/doc/docssipot/MTVDIAG17/17005_EvDiagn2017_PGR_Insituto_Formacion_SIPOT.xlsm</v>
      </c>
      <c r="J544" s="19"/>
    </row>
    <row r="545" spans="1:10" ht="45">
      <c r="A545" s="5">
        <v>542</v>
      </c>
      <c r="B545" s="6" t="s">
        <v>1355</v>
      </c>
      <c r="C545" s="17" t="str">
        <f>HYPERLINK(Concentrado!$I545,Concentrado!$D545)</f>
        <v>Instituto de Investigaciones "Dr. José María Luis Mora"</v>
      </c>
      <c r="D545" s="14" t="s">
        <v>1356</v>
      </c>
      <c r="E545" s="6">
        <v>30.477779334736976</v>
      </c>
      <c r="F545" s="6"/>
      <c r="G545" s="17"/>
      <c r="H545" s="9" t="s">
        <v>2265</v>
      </c>
      <c r="I545" s="12" t="str">
        <f>Concentrado!$I$3&amp;Concentrado!$H545</f>
        <v>http://inicio.inai.org.mx/doc/docssipot/MTVDIAG17/11280_EvDiagn2017_MORA_SIPOT.xlsm</v>
      </c>
      <c r="J545" s="19"/>
    </row>
    <row r="546" spans="1:10" ht="60">
      <c r="A546" s="5">
        <v>543</v>
      </c>
      <c r="B546" s="8" t="s">
        <v>1576</v>
      </c>
      <c r="C546" s="18" t="str">
        <f>HYPERLINK(Concentrado!$I546,Concentrado!$D546)</f>
        <v>Instituto de los Mexicanos en el Exterior (*)</v>
      </c>
      <c r="D546" s="14" t="s">
        <v>1705</v>
      </c>
      <c r="E546" s="6">
        <v>58.00507703081232</v>
      </c>
      <c r="F546" s="6"/>
      <c r="G546" s="17"/>
      <c r="H546" s="9" t="s">
        <v>2266</v>
      </c>
      <c r="I546" s="12" t="str">
        <f>Concentrado!$I$3&amp;Concentrado!$H546</f>
        <v>http://inicio.inai.org.mx/doc/docssipot/MTVDIAG17/05001_EvDiagn2017_SRE-IME_SIPOT.xlsm</v>
      </c>
      <c r="J546" s="19"/>
    </row>
    <row r="547" spans="1:10" ht="45">
      <c r="A547" s="5">
        <v>544</v>
      </c>
      <c r="B547" s="6" t="s">
        <v>994</v>
      </c>
      <c r="C547" s="17" t="str">
        <f>HYPERLINK(Concentrado!$I547,Concentrado!$D547)</f>
        <v>Instituto de Seguridad Social para las Fuerzas Armadas Mexicanas</v>
      </c>
      <c r="D547" s="14" t="s">
        <v>995</v>
      </c>
      <c r="E547" s="6">
        <v>55.297254442968914</v>
      </c>
      <c r="F547" s="6"/>
      <c r="G547" s="17"/>
      <c r="H547" s="9" t="s">
        <v>2267</v>
      </c>
      <c r="I547" s="12" t="str">
        <f>Concentrado!$I$3&amp;Concentrado!$H547</f>
        <v>http://inicio.inai.org.mx/doc/docssipot/MTVDIAG17/07150_EvDiagn2017_ISSFAM_SIPOT.xlsm</v>
      </c>
      <c r="J547" s="19"/>
    </row>
    <row r="548" spans="1:10" ht="45">
      <c r="A548" s="5">
        <v>545</v>
      </c>
      <c r="B548" s="6" t="s">
        <v>505</v>
      </c>
      <c r="C548" s="17" t="str">
        <f>HYPERLINK(Concentrado!$I548,Concentrado!$D548)</f>
        <v>Instituto de Seguridad y Servicios Sociales de los Trabajadores del Estado</v>
      </c>
      <c r="D548" s="14" t="s">
        <v>506</v>
      </c>
      <c r="E548" s="6">
        <v>82.8336582884015</v>
      </c>
      <c r="F548" s="6"/>
      <c r="G548" s="17"/>
      <c r="H548" s="9" t="s">
        <v>2268</v>
      </c>
      <c r="I548" s="12" t="str">
        <f>Concentrado!$I$3&amp;Concentrado!$H548</f>
        <v>http://inicio.inai.org.mx/doc/docssipot/MTVDIAG17/00637_EvDiagn2017_ISSSTE_SIPOT.xlsm</v>
      </c>
      <c r="J548" s="19"/>
    </row>
    <row r="549" spans="1:10" ht="60">
      <c r="A549" s="5">
        <v>546</v>
      </c>
      <c r="B549" s="6" t="s">
        <v>1532</v>
      </c>
      <c r="C549" s="17" t="str">
        <f>HYPERLINK(Concentrado!$I549,Concentrado!$D549)</f>
        <v>Instituto del Fondo Nacional de la Vivienda para los Trabajadores</v>
      </c>
      <c r="D549" s="14" t="s">
        <v>1533</v>
      </c>
      <c r="E549" s="6">
        <v>84.46215185815625</v>
      </c>
      <c r="F549" s="6"/>
      <c r="G549" s="17"/>
      <c r="H549" s="9" t="s">
        <v>2269</v>
      </c>
      <c r="I549" s="12" t="str">
        <f>Concentrado!$I$3&amp;Concentrado!$H549</f>
        <v>http://inicio.inai.org.mx/doc/docssipot/MTVDIAG17/00635_EvDiagn2017_INFONAVIT_SIPOT.xlsm</v>
      </c>
      <c r="J549" s="19"/>
    </row>
    <row r="550" spans="1:10" ht="60">
      <c r="A550" s="5">
        <v>547</v>
      </c>
      <c r="B550" s="6" t="s">
        <v>1228</v>
      </c>
      <c r="C550" s="17" t="str">
        <f>HYPERLINK(Concentrado!$I550,Concentrado!$D550)</f>
        <v>Instituto del Fondo Nacional para el Consumo de los Trabajadores</v>
      </c>
      <c r="D550" s="14" t="s">
        <v>1229</v>
      </c>
      <c r="E550" s="6">
        <v>40.406784866378786</v>
      </c>
      <c r="F550" s="6"/>
      <c r="G550" s="17"/>
      <c r="H550" s="9" t="s">
        <v>2270</v>
      </c>
      <c r="I550" s="12" t="str">
        <f>Concentrado!$I$3&amp;Concentrado!$H550</f>
        <v>http://inicio.inai.org.mx/doc/docssipot/MTVDIAG17/14120_EvDiagn2017_INFONACOT_SIPOT.xlsm</v>
      </c>
      <c r="J550" s="19"/>
    </row>
    <row r="551" spans="1:10" ht="45">
      <c r="A551" s="5">
        <v>548</v>
      </c>
      <c r="B551" s="6" t="s">
        <v>758</v>
      </c>
      <c r="C551" s="17" t="str">
        <f>HYPERLINK(Concentrado!$I551,Concentrado!$D551)</f>
        <v>Instituto Federal de Telecomunicaciones</v>
      </c>
      <c r="D551" s="14" t="s">
        <v>759</v>
      </c>
      <c r="E551" s="6">
        <v>70.06095577965297</v>
      </c>
      <c r="F551" s="6"/>
      <c r="G551" s="17"/>
      <c r="H551" s="9" t="s">
        <v>2271</v>
      </c>
      <c r="I551" s="12" t="str">
        <f>Concentrado!$I$3&amp;Concentrado!$H551</f>
        <v>http://inicio.inai.org.mx/doc/docssipot/MTVDIAG17/09121_EvDiagn2017_IFT_SIPOT.xlsm</v>
      </c>
      <c r="J551" s="19"/>
    </row>
    <row r="552" spans="1:10" ht="60">
      <c r="A552" s="5">
        <v>549</v>
      </c>
      <c r="B552" s="8" t="s">
        <v>1585</v>
      </c>
      <c r="C552" s="18" t="str">
        <f>HYPERLINK(Concentrado!$I552,Concentrado!$D552)</f>
        <v>Instituto Matías Romero (*)</v>
      </c>
      <c r="D552" s="14" t="s">
        <v>1713</v>
      </c>
      <c r="E552" s="6">
        <v>95.26658322903631</v>
      </c>
      <c r="F552" s="6"/>
      <c r="G552" s="17"/>
      <c r="H552" s="9" t="s">
        <v>2272</v>
      </c>
      <c r="I552" s="12" t="str">
        <f>Concentrado!$I$3&amp;Concentrado!$H552</f>
        <v>http://inicio.inai.org.mx/doc/docssipot/MTVDIAG17/05002_EvDiagn2017_InstitutoMatiasRomero_SIPOT.xlsm</v>
      </c>
      <c r="J552" s="19"/>
    </row>
    <row r="553" spans="1:10" ht="45">
      <c r="A553" s="5">
        <v>550</v>
      </c>
      <c r="B553" s="6" t="s">
        <v>552</v>
      </c>
      <c r="C553" s="17" t="str">
        <f>HYPERLINK(Concentrado!$I553,Concentrado!$D553)</f>
        <v>Instituto Mexicano de Cinematografía</v>
      </c>
      <c r="D553" s="14" t="s">
        <v>553</v>
      </c>
      <c r="E553" s="6">
        <v>81.42901877434151</v>
      </c>
      <c r="F553" s="6"/>
      <c r="G553" s="17"/>
      <c r="H553" s="9" t="s">
        <v>2273</v>
      </c>
      <c r="I553" s="12" t="str">
        <f>Concentrado!$I$3&amp;Concentrado!$H553</f>
        <v>http://inicio.inai.org.mx/doc/docssipot/MTVDIAG17/11312_EvDiagn2017_IMCINE-SIPOT.xlsm</v>
      </c>
      <c r="J553" s="19"/>
    </row>
    <row r="554" spans="1:10" ht="45">
      <c r="A554" s="5">
        <v>551</v>
      </c>
      <c r="B554" s="6" t="s">
        <v>1200</v>
      </c>
      <c r="C554" s="17" t="str">
        <f>HYPERLINK(Concentrado!$I554,Concentrado!$D554)</f>
        <v>Instituto Mexicano de la Juventud</v>
      </c>
      <c r="D554" s="14" t="s">
        <v>1201</v>
      </c>
      <c r="E554" s="6">
        <v>42.48685189640487</v>
      </c>
      <c r="F554" s="6"/>
      <c r="G554" s="17"/>
      <c r="H554" s="9" t="s">
        <v>2274</v>
      </c>
      <c r="I554" s="12" t="str">
        <f>Concentrado!$I$3&amp;Concentrado!$H554</f>
        <v>http://inicio.inai.org.mx/doc/docssipot/MTVDIAG17/11318_EvDiagn2017_IMJUVE_SIPOT.xlsm</v>
      </c>
      <c r="J554" s="19"/>
    </row>
    <row r="555" spans="1:10" ht="45">
      <c r="A555" s="5">
        <v>552</v>
      </c>
      <c r="B555" s="6" t="s">
        <v>1068</v>
      </c>
      <c r="C555" s="17" t="str">
        <f>HYPERLINK(Concentrado!$I555,Concentrado!$D555)</f>
        <v>Instituto Mexicano de la Propiedad Industrial</v>
      </c>
      <c r="D555" s="14" t="s">
        <v>1069</v>
      </c>
      <c r="E555" s="6">
        <v>50.715652128038236</v>
      </c>
      <c r="F555" s="6"/>
      <c r="G555" s="17"/>
      <c r="H555" s="9" t="s">
        <v>2275</v>
      </c>
      <c r="I555" s="12" t="str">
        <f>Concentrado!$I$3&amp;Concentrado!$H555</f>
        <v>http://inicio.inai.org.mx/doc/docssipot/MTVDIAG17/10265_EvDiagn2017_IMPI_SIPOT.xlsm</v>
      </c>
      <c r="J555" s="19"/>
    </row>
    <row r="556" spans="1:10" ht="45">
      <c r="A556" s="5">
        <v>553</v>
      </c>
      <c r="B556" s="6" t="s">
        <v>1272</v>
      </c>
      <c r="C556" s="17" t="str">
        <f>HYPERLINK(Concentrado!$I556,Concentrado!$D556)</f>
        <v>Instituto Mexicano de la Radio</v>
      </c>
      <c r="D556" s="14" t="s">
        <v>1273</v>
      </c>
      <c r="E556" s="6">
        <v>36.62727929951731</v>
      </c>
      <c r="F556" s="6"/>
      <c r="G556" s="17"/>
      <c r="H556" s="9" t="s">
        <v>2276</v>
      </c>
      <c r="I556" s="12" t="str">
        <f>Concentrado!$I$3&amp;Concentrado!$H556</f>
        <v>http://inicio.inai.org.mx/doc/docssipot/MTVDIAG17/11321_EvDiagn2017_IMER_SIPOT.xlsm</v>
      </c>
      <c r="J556" s="19"/>
    </row>
    <row r="557" spans="1:10" ht="45">
      <c r="A557" s="5">
        <v>554</v>
      </c>
      <c r="B557" s="6" t="s">
        <v>1138</v>
      </c>
      <c r="C557" s="17" t="str">
        <f>HYPERLINK(Concentrado!$I557,Concentrado!$D557)</f>
        <v>Instituto Mexicano de Tecnología del Agua</v>
      </c>
      <c r="D557" s="14" t="s">
        <v>1139</v>
      </c>
      <c r="E557" s="6">
        <v>46.02387373169804</v>
      </c>
      <c r="F557" s="6"/>
      <c r="G557" s="17"/>
      <c r="H557" s="9" t="s">
        <v>2277</v>
      </c>
      <c r="I557" s="12" t="str">
        <f>Concentrado!$I$3&amp;Concentrado!$H557</f>
        <v>http://inicio.inai.org.mx/doc/docssipot/MTVDIAG17/16111_EvDiagn2017_IMTA_SIPOT.xlsm</v>
      </c>
      <c r="J557" s="19"/>
    </row>
    <row r="558" spans="1:10" ht="45">
      <c r="A558" s="5">
        <v>555</v>
      </c>
      <c r="B558" s="6" t="s">
        <v>736</v>
      </c>
      <c r="C558" s="17" t="str">
        <f>HYPERLINK(Concentrado!$I558,Concentrado!$D558)</f>
        <v>Instituto Mexicano del Petróleo</v>
      </c>
      <c r="D558" s="14" t="s">
        <v>737</v>
      </c>
      <c r="E558" s="6">
        <v>71.38425034583618</v>
      </c>
      <c r="F558" s="6"/>
      <c r="G558" s="17"/>
      <c r="H558" s="9" t="s">
        <v>2278</v>
      </c>
      <c r="I558" s="12" t="str">
        <f>Concentrado!$I$3&amp;Concentrado!$H558</f>
        <v>http://inicio.inai.org.mx/doc/docssipot/MTVDIAG17/18474_EvDiagn2017_IMP_SIPOT.xlsm</v>
      </c>
      <c r="J558" s="19"/>
    </row>
    <row r="559" spans="1:10" ht="45">
      <c r="A559" s="5">
        <v>556</v>
      </c>
      <c r="B559" s="6" t="s">
        <v>329</v>
      </c>
      <c r="C559" s="17" t="str">
        <f>HYPERLINK(Concentrado!$I559,Concentrado!$D559)</f>
        <v>Instituto Mexicano del Seguro Social</v>
      </c>
      <c r="D559" s="14" t="s">
        <v>330</v>
      </c>
      <c r="E559" s="6">
        <v>91.76906294992568</v>
      </c>
      <c r="F559" s="6"/>
      <c r="G559" s="17"/>
      <c r="H559" s="9" t="s">
        <v>2279</v>
      </c>
      <c r="I559" s="12" t="str">
        <f>Concentrado!$I$3&amp;Concentrado!$H559</f>
        <v>http://inicio.inai.org.mx/doc/docssipot/MTVDIAG17/00641_EvDiagn2017_IMSS_SIPOT.xlsm</v>
      </c>
      <c r="J559" s="19"/>
    </row>
    <row r="560" spans="1:10" ht="60">
      <c r="A560" s="5">
        <v>557</v>
      </c>
      <c r="B560" s="8" t="s">
        <v>1562</v>
      </c>
      <c r="C560" s="18" t="str">
        <f>HYPERLINK(Concentrado!$I560,Concentrado!$D560)</f>
        <v>Instituto Mexicano del Transporte (*)</v>
      </c>
      <c r="D560" s="14" t="s">
        <v>1693</v>
      </c>
      <c r="E560" s="6">
        <v>64.66890050020677</v>
      </c>
      <c r="F560" s="6"/>
      <c r="G560" s="17"/>
      <c r="H560" s="9" t="s">
        <v>2280</v>
      </c>
      <c r="I560" s="12" t="str">
        <f>Concentrado!$I$3&amp;Concentrado!$H560</f>
        <v>http://inicio.inai.org.mx/doc/docssipot/MTVDIAG17/09001_EvDiagn2017_InstitutoMexicandelTransporte_SIPOT.xlsm</v>
      </c>
      <c r="J560" s="19"/>
    </row>
    <row r="561" spans="1:10" ht="45">
      <c r="A561" s="5">
        <v>558</v>
      </c>
      <c r="B561" s="6" t="s">
        <v>866</v>
      </c>
      <c r="C561" s="17" t="str">
        <f>HYPERLINK(Concentrado!$I561,Concentrado!$D561)</f>
        <v>Instituto Nacional de Antropología e Historia</v>
      </c>
      <c r="D561" s="14" t="s">
        <v>867</v>
      </c>
      <c r="E561" s="6">
        <v>62.812981270914804</v>
      </c>
      <c r="F561" s="6"/>
      <c r="G561" s="17"/>
      <c r="H561" s="9" t="s">
        <v>2281</v>
      </c>
      <c r="I561" s="12" t="str">
        <f>Concentrado!$I$3&amp;Concentrado!$H561</f>
        <v>http://inicio.inai.org.mx/doc/docssipot/MTVDIAG17/11151_EvDiagn2017_INAH_SIPOT.xlsm</v>
      </c>
      <c r="J561" s="19"/>
    </row>
    <row r="562" spans="1:10" ht="60">
      <c r="A562" s="5">
        <v>559</v>
      </c>
      <c r="B562" s="6" t="s">
        <v>1060</v>
      </c>
      <c r="C562" s="17" t="str">
        <f>HYPERLINK(Concentrado!$I562,Concentrado!$D562)</f>
        <v>Instituto Nacional de Astrofísica, Óptica y Electrónica</v>
      </c>
      <c r="D562" s="14" t="s">
        <v>1061</v>
      </c>
      <c r="E562" s="6">
        <v>50.98034120238491</v>
      </c>
      <c r="F562" s="6"/>
      <c r="G562" s="17"/>
      <c r="H562" s="9" t="s">
        <v>2282</v>
      </c>
      <c r="I562" s="12" t="str">
        <f>Concentrado!$I$3&amp;Concentrado!$H562</f>
        <v>http://inicio.inai.org.mx/doc/docssipot/MTVDIAG17/11290_EvDiagn2017_INAOEP_SIPOT.XLSM</v>
      </c>
      <c r="J562" s="19"/>
    </row>
    <row r="563" spans="1:10" ht="45">
      <c r="A563" s="5">
        <v>560</v>
      </c>
      <c r="B563" s="7" t="s">
        <v>1564</v>
      </c>
      <c r="C563" s="17" t="str">
        <f>HYPERLINK(Concentrado!$I563,Concentrado!$D563)</f>
        <v>Instituto Nacional de Bellas Artes y Literatura</v>
      </c>
      <c r="D563" s="15" t="s">
        <v>1596</v>
      </c>
      <c r="E563" s="7">
        <v>67.20812506782025</v>
      </c>
      <c r="F563" s="7">
        <f>VLOOKUP(B563,'[1]Concentrado'!$B$2:$J$864,9,FALSE)</f>
        <v>71.46</v>
      </c>
      <c r="G563" s="17" t="str">
        <f>HYPERLINK(Concentrado!$J563,Concentrado!$D563)</f>
        <v>Instituto Nacional de Bellas Artes y Literatura</v>
      </c>
      <c r="H563" s="9" t="s">
        <v>2283</v>
      </c>
      <c r="I563" s="12" t="str">
        <f>Concentrado!$I$3&amp;Concentrado!$H563</f>
        <v>http://inicio.inai.org.mx/doc/docssipot/MTVDIAG17/11161_EvDiagn2017_INBA_SIPOT.xlsm</v>
      </c>
      <c r="J563" s="19" t="s">
        <v>2603</v>
      </c>
    </row>
    <row r="564" spans="1:10" ht="45">
      <c r="A564" s="5">
        <v>561</v>
      </c>
      <c r="B564" s="6" t="s">
        <v>854</v>
      </c>
      <c r="C564" s="17" t="str">
        <f>HYPERLINK(Concentrado!$I564,Concentrado!$D564)</f>
        <v>Instituto Nacional de Cancerología</v>
      </c>
      <c r="D564" s="14" t="s">
        <v>855</v>
      </c>
      <c r="E564" s="6">
        <v>63.79906641517174</v>
      </c>
      <c r="F564" s="6"/>
      <c r="G564" s="17"/>
      <c r="H564" s="9" t="s">
        <v>2284</v>
      </c>
      <c r="I564" s="12" t="str">
        <f>Concentrado!$I$3&amp;Concentrado!$H564</f>
        <v>http://inicio.inai.org.mx/doc/docssipot/MTVDIAG17/12215_EvDiagn2017_INCAN_SIPOT.xlsm</v>
      </c>
      <c r="J564" s="19"/>
    </row>
    <row r="565" spans="1:10" ht="45">
      <c r="A565" s="5">
        <v>562</v>
      </c>
      <c r="B565" s="6" t="s">
        <v>976</v>
      </c>
      <c r="C565" s="17" t="str">
        <f>HYPERLINK(Concentrado!$I565,Concentrado!$D565)</f>
        <v>Instituto Nacional de Cardiología Ignacio Chávez</v>
      </c>
      <c r="D565" s="14" t="s">
        <v>977</v>
      </c>
      <c r="E565" s="6">
        <v>64.30161663954475</v>
      </c>
      <c r="F565" s="6"/>
      <c r="G565" s="17"/>
      <c r="H565" s="9" t="s">
        <v>2285</v>
      </c>
      <c r="I565" s="12" t="str">
        <f>Concentrado!$I$3&amp;Concentrado!$H565</f>
        <v>http://inicio.inai.org.mx/doc/docssipot/MTVDIAG17/12220_EvDiagn2017_INCICH_SIPOT.xlsm</v>
      </c>
      <c r="J565" s="19"/>
    </row>
    <row r="566" spans="1:10" ht="60">
      <c r="A566" s="5">
        <v>563</v>
      </c>
      <c r="B566" s="6" t="s">
        <v>980</v>
      </c>
      <c r="C566" s="17" t="str">
        <f>HYPERLINK(Concentrado!$I566,Concentrado!$D566)</f>
        <v>Instituto Nacional de Ciencias Médicas y Nutrición Salvador Zubirán</v>
      </c>
      <c r="D566" s="14" t="s">
        <v>981</v>
      </c>
      <c r="E566" s="6">
        <v>56.59068189884816</v>
      </c>
      <c r="F566" s="6"/>
      <c r="G566" s="17"/>
      <c r="H566" s="9" t="s">
        <v>2286</v>
      </c>
      <c r="I566" s="12" t="str">
        <f>Concentrado!$I$3&amp;Concentrado!$H566</f>
        <v>http://inicio.inai.org.mx/doc/docssipot/MTVDIAG17/12226_EvDiagn2017_INCMNSZ_SIPOT.xlsm</v>
      </c>
      <c r="J566" s="19"/>
    </row>
    <row r="567" spans="1:10" ht="60">
      <c r="A567" s="5">
        <v>564</v>
      </c>
      <c r="B567" s="6" t="s">
        <v>1052</v>
      </c>
      <c r="C567" s="17" t="str">
        <f>HYPERLINK(Concentrado!$I567,Concentrado!$D567)</f>
        <v>Instituto Nacional de Ciencias Penales</v>
      </c>
      <c r="D567" s="14" t="s">
        <v>1053</v>
      </c>
      <c r="E567" s="6">
        <v>51.31718998778164</v>
      </c>
      <c r="F567" s="6"/>
      <c r="G567" s="17"/>
      <c r="H567" s="9" t="s">
        <v>2287</v>
      </c>
      <c r="I567" s="12" t="str">
        <f>Concentrado!$I$3&amp;Concentrado!$H567</f>
        <v>http://inicio.inai.org.mx/doc/docssipot/MTVDIAG17/17110_EvDiagn2017_INACIPE_SIPOT.xlsm</v>
      </c>
      <c r="J567" s="19"/>
    </row>
    <row r="568" spans="1:10" ht="60">
      <c r="A568" s="5">
        <v>565</v>
      </c>
      <c r="B568" s="6" t="s">
        <v>1317</v>
      </c>
      <c r="C568" s="17" t="str">
        <f>HYPERLINK(Concentrado!$I568,Concentrado!$D568)</f>
        <v>Instituto Nacional de Desarrollo Social</v>
      </c>
      <c r="D568" s="14" t="s">
        <v>1318</v>
      </c>
      <c r="E568" s="6">
        <v>33.47458841176667</v>
      </c>
      <c r="F568" s="6"/>
      <c r="G568" s="17"/>
      <c r="H568" s="9" t="s">
        <v>2288</v>
      </c>
      <c r="I568" s="12" t="str">
        <f>Concentrado!$I$3&amp;Concentrado!$H568</f>
        <v>http://inicio.inai.org.mx/doc/docssipot/MTVDIAG17/20999_EvDiagn2017_ INDESOL_SIPOT.xlsm</v>
      </c>
      <c r="J568" s="19"/>
    </row>
    <row r="569" spans="1:10" ht="45">
      <c r="A569" s="5">
        <v>566</v>
      </c>
      <c r="B569" s="6" t="s">
        <v>1208</v>
      </c>
      <c r="C569" s="17" t="str">
        <f>HYPERLINK(Concentrado!$I569,Concentrado!$D569)</f>
        <v>Instituto Nacional de Ecología y Cambio Climático</v>
      </c>
      <c r="D569" s="14" t="s">
        <v>1209</v>
      </c>
      <c r="E569" s="6">
        <v>42.11322575652075</v>
      </c>
      <c r="F569" s="6"/>
      <c r="G569" s="17"/>
      <c r="H569" s="9" t="s">
        <v>2289</v>
      </c>
      <c r="I569" s="12" t="str">
        <f>Concentrado!$I$3&amp;Concentrado!$H569</f>
        <v>http://inicio.inai.org.mx/doc/docssipot/MTVDIAG17/16121_EvDiagn2017_INECC_SIPOT.xlsm</v>
      </c>
      <c r="J569" s="19"/>
    </row>
    <row r="570" spans="1:10" ht="45">
      <c r="A570" s="5">
        <v>567</v>
      </c>
      <c r="B570" s="6" t="s">
        <v>1152</v>
      </c>
      <c r="C570" s="17" t="str">
        <f>HYPERLINK(Concentrado!$I570,Concentrado!$D570)</f>
        <v>Instituto Nacional de Electricidad y Energías Limpias</v>
      </c>
      <c r="D570" s="14" t="s">
        <v>1153</v>
      </c>
      <c r="E570" s="6">
        <v>45.358742426402145</v>
      </c>
      <c r="F570" s="6"/>
      <c r="G570" s="17"/>
      <c r="H570" s="9" t="s">
        <v>2290</v>
      </c>
      <c r="I570" s="12" t="str">
        <f>Concentrado!$I$3&amp;Concentrado!$H570</f>
        <v>http://inicio.inai.org.mx/doc/docssipot/MTVDIAG17/18470_EvDiagn2017_INEEL_SIPOT.xlsm</v>
      </c>
      <c r="J570" s="19"/>
    </row>
    <row r="571" spans="1:10" ht="45">
      <c r="A571" s="5">
        <v>568</v>
      </c>
      <c r="B571" s="6" t="s">
        <v>908</v>
      </c>
      <c r="C571" s="17" t="str">
        <f>HYPERLINK(Concentrado!$I571,Concentrado!$D571)</f>
        <v>Instituto Nacional de Enfermedades Respiratorias Ismael Cosío Villegas</v>
      </c>
      <c r="D571" s="14" t="s">
        <v>909</v>
      </c>
      <c r="E571" s="6">
        <v>60.12425083894675</v>
      </c>
      <c r="F571" s="6"/>
      <c r="G571" s="17"/>
      <c r="H571" s="9" t="s">
        <v>2291</v>
      </c>
      <c r="I571" s="12" t="str">
        <f>Concentrado!$I$3&amp;Concentrado!$H571</f>
        <v>http://inicio.inai.org.mx/doc/docssipot/MTVDIAG17/12223_EvDiagn2017_INER_SIPOT.xlsm</v>
      </c>
      <c r="J571" s="19"/>
    </row>
    <row r="572" spans="1:10" ht="45">
      <c r="A572" s="5">
        <v>569</v>
      </c>
      <c r="B572" s="6" t="s">
        <v>389</v>
      </c>
      <c r="C572" s="17" t="str">
        <f>HYPERLINK(Concentrado!$I572,Concentrado!$D572)</f>
        <v>Instituto Nacional de Estadística y Geografía</v>
      </c>
      <c r="D572" s="14" t="s">
        <v>390</v>
      </c>
      <c r="E572" s="6">
        <v>88.35402949750268</v>
      </c>
      <c r="F572" s="6"/>
      <c r="G572" s="17"/>
      <c r="H572" s="9" t="s">
        <v>2292</v>
      </c>
      <c r="I572" s="12" t="str">
        <f>Concentrado!$I$3&amp;Concentrado!$H572</f>
        <v>http://inicio.inai.org.mx/doc/docssipot/MTVDIAG17/40100_EvDiagn2017_INEGI_SIPOT.xlsm</v>
      </c>
      <c r="J572" s="19"/>
    </row>
    <row r="573" spans="1:10" ht="60">
      <c r="A573" s="5">
        <v>570</v>
      </c>
      <c r="B573" s="6" t="s">
        <v>1403</v>
      </c>
      <c r="C573" s="17" t="str">
        <f>HYPERLINK(Concentrado!$I573,Concentrado!$D573)</f>
        <v>Instituto Nacional de Estudios Históricos de las Revoluciones de México</v>
      </c>
      <c r="D573" s="14" t="s">
        <v>1404</v>
      </c>
      <c r="E573" s="6">
        <v>20.20062578651396</v>
      </c>
      <c r="F573" s="6"/>
      <c r="G573" s="17"/>
      <c r="H573" s="9" t="s">
        <v>2293</v>
      </c>
      <c r="I573" s="12" t="str">
        <f>Concentrado!$I$3&amp;Concentrado!$H573</f>
        <v>http://inicio.inai.org.mx/doc/docssipot/MTVDIAG17/11199_EvDiagn2017_INEHRM_SIPOT.xlsm</v>
      </c>
      <c r="J573" s="19"/>
    </row>
    <row r="574" spans="1:10" ht="60">
      <c r="A574" s="5">
        <v>571</v>
      </c>
      <c r="B574" s="8" t="s">
        <v>1563</v>
      </c>
      <c r="C574" s="18" t="str">
        <f>HYPERLINK(Concentrado!$I574,Concentrado!$D574)</f>
        <v>Instituto Nacional de Geriatría (*)</v>
      </c>
      <c r="D574" s="14" t="s">
        <v>1694</v>
      </c>
      <c r="E574" s="6">
        <v>75.05563332569918</v>
      </c>
      <c r="F574" s="6"/>
      <c r="G574" s="17"/>
      <c r="H574" s="9" t="s">
        <v>2294</v>
      </c>
      <c r="I574" s="12" t="str">
        <f>Concentrado!$I$3&amp;Concentrado!$H574</f>
        <v>http://inicio.inai.org.mx/doc/docssipot/MTVDIAG17/12012_EvDiagn2017_InstitutoNacionaldeGeriatria_SIPOT.xlsm</v>
      </c>
      <c r="J574" s="19"/>
    </row>
    <row r="575" spans="1:10" ht="45">
      <c r="A575" s="5">
        <v>572</v>
      </c>
      <c r="B575" s="6" t="s">
        <v>1140</v>
      </c>
      <c r="C575" s="17" t="str">
        <f>HYPERLINK(Concentrado!$I575,Concentrado!$D575)</f>
        <v>Instituto Nacional de Investigaciones Forestales, Agrícolas y Pecuarias</v>
      </c>
      <c r="D575" s="14" t="s">
        <v>1141</v>
      </c>
      <c r="E575" s="6">
        <v>46.00114445100868</v>
      </c>
      <c r="F575" s="6"/>
      <c r="G575" s="17"/>
      <c r="H575" s="9" t="s">
        <v>2295</v>
      </c>
      <c r="I575" s="12" t="str">
        <f>Concentrado!$I$3&amp;Concentrado!$H575</f>
        <v>http://inicio.inai.org.mx/doc/docssipot/MTVDIAG17/08170_EvDiagn2017_INIFAP_SIPOT.xlsm</v>
      </c>
      <c r="J575" s="19"/>
    </row>
    <row r="576" spans="1:10" ht="45">
      <c r="A576" s="5">
        <v>573</v>
      </c>
      <c r="B576" s="6" t="s">
        <v>1357</v>
      </c>
      <c r="C576" s="17" t="str">
        <f>HYPERLINK(Concentrado!$I576,Concentrado!$D576)</f>
        <v>Instituto Nacional de Investigaciones Nucleares</v>
      </c>
      <c r="D576" s="14" t="s">
        <v>1358</v>
      </c>
      <c r="E576" s="6">
        <v>30.457681998800417</v>
      </c>
      <c r="F576" s="6"/>
      <c r="G576" s="17"/>
      <c r="H576" s="9" t="s">
        <v>2296</v>
      </c>
      <c r="I576" s="12" t="str">
        <f>Concentrado!$I$3&amp;Concentrado!$H576</f>
        <v>http://inicio.inai.org.mx/doc/docssipot/MTVDIAG17/18476_EvDiagn2017_ININ_SIPOT.xlsm</v>
      </c>
      <c r="J576" s="19"/>
    </row>
    <row r="577" spans="1:10" ht="45">
      <c r="A577" s="5">
        <v>574</v>
      </c>
      <c r="B577" s="6" t="s">
        <v>862</v>
      </c>
      <c r="C577" s="17" t="str">
        <f>HYPERLINK(Concentrado!$I577,Concentrado!$D577)</f>
        <v>Instituto Nacional de la Economía Social</v>
      </c>
      <c r="D577" s="14" t="s">
        <v>863</v>
      </c>
      <c r="E577" s="6">
        <v>62.904338755830636</v>
      </c>
      <c r="F577" s="6"/>
      <c r="G577" s="17"/>
      <c r="H577" s="9" t="s">
        <v>2297</v>
      </c>
      <c r="I577" s="12" t="str">
        <f>Concentrado!$I$3&amp;Concentrado!$H577</f>
        <v>http://inicio.inai.org.mx/doc/docssipot/MTVDIAG17/20100_EvDiagn2017_INAES_SIPOT.xlsm</v>
      </c>
      <c r="J577" s="19"/>
    </row>
    <row r="578" spans="1:10" ht="45">
      <c r="A578" s="5">
        <v>575</v>
      </c>
      <c r="B578" s="6" t="s">
        <v>1427</v>
      </c>
      <c r="C578" s="17" t="str">
        <f>HYPERLINK(Concentrado!$I578,Concentrado!$D578)</f>
        <v>Instituto Nacional de la Infraestructura Física Educativa</v>
      </c>
      <c r="D578" s="14" t="s">
        <v>1428</v>
      </c>
      <c r="E578" s="6">
        <v>15.302452177452178</v>
      </c>
      <c r="F578" s="6"/>
      <c r="G578" s="17"/>
      <c r="H578" s="9" t="s">
        <v>2298</v>
      </c>
      <c r="I578" s="12" t="str">
        <f>Concentrado!$I$3&amp;Concentrado!$H578</f>
        <v>http://inicio.inai.org.mx/doc/docssipot/MTVDIAG17/11140_EvDiagn2017_INIFED_SIPOT.xlsm</v>
      </c>
      <c r="J578" s="19"/>
    </row>
    <row r="579" spans="1:10" ht="60">
      <c r="A579" s="5">
        <v>576</v>
      </c>
      <c r="B579" s="6" t="s">
        <v>550</v>
      </c>
      <c r="C579" s="17" t="str">
        <f>HYPERLINK(Concentrado!$I579,Concentrado!$D579)</f>
        <v>Instituto Nacional de las Mujeres</v>
      </c>
      <c r="D579" s="14" t="s">
        <v>551</v>
      </c>
      <c r="E579" s="6">
        <v>81.44528578387136</v>
      </c>
      <c r="F579" s="6"/>
      <c r="G579" s="17"/>
      <c r="H579" s="9" t="s">
        <v>2299</v>
      </c>
      <c r="I579" s="12" t="str">
        <f>Concentrado!$I$3&amp;Concentrado!$H579</f>
        <v>http://inicio.inai.org.mx/doc/docssipot/MTVDIAG17/06104_EvDiagn2017_INMUJERES_SIPOT.xlsm</v>
      </c>
      <c r="J579" s="19"/>
    </row>
    <row r="580" spans="1:10" ht="60">
      <c r="A580" s="5">
        <v>577</v>
      </c>
      <c r="B580" s="6" t="s">
        <v>1389</v>
      </c>
      <c r="C580" s="17" t="str">
        <f>HYPERLINK(Concentrado!$I580,Concentrado!$D580)</f>
        <v>Instituto Nacional de las Personas Adultas Mayores</v>
      </c>
      <c r="D580" s="14" t="s">
        <v>1390</v>
      </c>
      <c r="E580" s="6">
        <v>22.114058400167952</v>
      </c>
      <c r="F580" s="6"/>
      <c r="G580" s="17"/>
      <c r="H580" s="9" t="s">
        <v>2300</v>
      </c>
      <c r="I580" s="12" t="str">
        <f>Concentrado!$I$3&amp;Concentrado!$H580</f>
        <v>http://inicio.inai.org.mx/doc/docssipot/MTVDIAG17/20410_EvDiagn2017_INAPAM_SIPOT.xlsm</v>
      </c>
      <c r="J580" s="19"/>
    </row>
    <row r="581" spans="1:10" ht="45">
      <c r="A581" s="5">
        <v>578</v>
      </c>
      <c r="B581" s="6" t="s">
        <v>1218</v>
      </c>
      <c r="C581" s="17" t="str">
        <f>HYPERLINK(Concentrado!$I581,Concentrado!$D581)</f>
        <v>Instituto Nacional de Lenguas Indígenas</v>
      </c>
      <c r="D581" s="14" t="s">
        <v>1219</v>
      </c>
      <c r="E581" s="6">
        <v>41.034149903035775</v>
      </c>
      <c r="F581" s="6"/>
      <c r="G581" s="17"/>
      <c r="H581" s="9" t="s">
        <v>2301</v>
      </c>
      <c r="I581" s="12" t="str">
        <f>Concentrado!$I$3&amp;Concentrado!$H581</f>
        <v>http://inicio.inai.org.mx/doc/docssipot/MTVDIAG17/11311_EvDiagn2017_INALI_SIPOT.xlsm</v>
      </c>
      <c r="J581" s="19"/>
    </row>
    <row r="582" spans="1:10" ht="60">
      <c r="A582" s="5">
        <v>579</v>
      </c>
      <c r="B582" s="6" t="s">
        <v>804</v>
      </c>
      <c r="C582" s="17" t="str">
        <f>HYPERLINK(Concentrado!$I582,Concentrado!$D582)</f>
        <v>Instituto Nacional de Medicina Genómica</v>
      </c>
      <c r="D582" s="14" t="s">
        <v>805</v>
      </c>
      <c r="E582" s="6">
        <v>66.8070775842515</v>
      </c>
      <c r="F582" s="6"/>
      <c r="G582" s="17"/>
      <c r="H582" s="9" t="s">
        <v>2302</v>
      </c>
      <c r="I582" s="12" t="str">
        <f>Concentrado!$I$3&amp;Concentrado!$H582</f>
        <v>http://inicio.inai.org.mx/doc/docssipot/MTVDIAG17/12370_EvDiagn2017_INMEGEN_SIPOT.xlsm</v>
      </c>
      <c r="J582" s="19"/>
    </row>
    <row r="583" spans="1:10" ht="45">
      <c r="A583" s="5">
        <v>580</v>
      </c>
      <c r="B583" s="6" t="s">
        <v>992</v>
      </c>
      <c r="C583" s="17" t="str">
        <f>HYPERLINK(Concentrado!$I583,Concentrado!$D583)</f>
        <v>Instituto Nacional de Migración</v>
      </c>
      <c r="D583" s="14" t="s">
        <v>993</v>
      </c>
      <c r="E583" s="6">
        <v>55.78688692511997</v>
      </c>
      <c r="F583" s="6"/>
      <c r="G583" s="17"/>
      <c r="H583" s="9" t="s">
        <v>2303</v>
      </c>
      <c r="I583" s="12" t="str">
        <f>Concentrado!$I$3&amp;Concentrado!$H583</f>
        <v>http://inicio.inai.org.mx/doc/docssipot/MTVDIAG17/04111_EvDiagn2017_INAMI_SIPOT.xlsm</v>
      </c>
      <c r="J583" s="19"/>
    </row>
    <row r="584" spans="1:10" ht="60">
      <c r="A584" s="5">
        <v>581</v>
      </c>
      <c r="B584" s="6" t="s">
        <v>1475</v>
      </c>
      <c r="C584" s="17" t="str">
        <f>HYPERLINK(Concentrado!$I584,Concentrado!$D584)</f>
        <v>Instituto Nacional de Neurología y Neurocirugía Manuel Velasco Suárez</v>
      </c>
      <c r="D584" s="14" t="s">
        <v>1476</v>
      </c>
      <c r="E584" s="6">
        <v>7.1990037149611625</v>
      </c>
      <c r="F584" s="6"/>
      <c r="G584" s="17"/>
      <c r="H584" s="9" t="s">
        <v>2304</v>
      </c>
      <c r="I584" s="12" t="str">
        <f>Concentrado!$I$3&amp;Concentrado!$H584</f>
        <v>http://inicio.inai.org.mx/doc/docssipot/MTVDIAG17/12230_EvDiagn2017_INNNMVS_SIPOT.xlsm</v>
      </c>
      <c r="J584" s="19"/>
    </row>
    <row r="585" spans="1:10" ht="45">
      <c r="A585" s="5">
        <v>582</v>
      </c>
      <c r="B585" s="6" t="s">
        <v>936</v>
      </c>
      <c r="C585" s="17" t="str">
        <f>HYPERLINK(Concentrado!$I585,Concentrado!$D585)</f>
        <v>Instituto Nacional de Pediatría</v>
      </c>
      <c r="D585" s="14" t="s">
        <v>937</v>
      </c>
      <c r="E585" s="6">
        <v>58.6464740593433</v>
      </c>
      <c r="F585" s="6"/>
      <c r="G585" s="17"/>
      <c r="H585" s="9" t="s">
        <v>2305</v>
      </c>
      <c r="I585" s="12" t="str">
        <f>Concentrado!$I$3&amp;Concentrado!$H585</f>
        <v>http://inicio.inai.org.mx/doc/docssipot/MTVDIAG17/12245_EvDiagn2017_INP_SIPOT.xlsm</v>
      </c>
      <c r="J585" s="19"/>
    </row>
    <row r="586" spans="1:10" ht="45">
      <c r="A586" s="5">
        <v>583</v>
      </c>
      <c r="B586" s="6" t="s">
        <v>1262</v>
      </c>
      <c r="C586" s="17" t="str">
        <f>HYPERLINK(Concentrado!$I586,Concentrado!$D586)</f>
        <v>Instituto Nacional de Perinatología Isidro Espinosa de los Reyes</v>
      </c>
      <c r="D586" s="14" t="s">
        <v>1263</v>
      </c>
      <c r="E586" s="6">
        <v>37.40815271151097</v>
      </c>
      <c r="F586" s="6"/>
      <c r="G586" s="17"/>
      <c r="H586" s="9" t="s">
        <v>2306</v>
      </c>
      <c r="I586" s="12" t="str">
        <f>Concentrado!$I$3&amp;Concentrado!$H586</f>
        <v>http://inicio.inai.org.mx/doc/docssipot/MTVDIAG17/12250_EvDiagn2017_INPER_SIPOT.xlsm</v>
      </c>
      <c r="J586" s="19"/>
    </row>
    <row r="587" spans="1:10" ht="60">
      <c r="A587" s="5">
        <v>584</v>
      </c>
      <c r="B587" s="6" t="s">
        <v>1142</v>
      </c>
      <c r="C587" s="17" t="str">
        <f>HYPERLINK(Concentrado!$I587,Concentrado!$D587)</f>
        <v>Instituto Nacional de Pesca</v>
      </c>
      <c r="D587" s="14" t="s">
        <v>1143</v>
      </c>
      <c r="E587" s="6">
        <v>45.99151553432862</v>
      </c>
      <c r="F587" s="6"/>
      <c r="G587" s="17"/>
      <c r="H587" s="9" t="s">
        <v>2307</v>
      </c>
      <c r="I587" s="12" t="str">
        <f>Concentrado!$I$3&amp;Concentrado!$H587</f>
        <v>http://inicio.inai.org.mx/doc/docssipot/MTVDIAG17/08198_EvDiagn2017_INAPESCA_SIPOT.xlsm</v>
      </c>
      <c r="J587" s="19"/>
    </row>
    <row r="588" spans="1:10" ht="45">
      <c r="A588" s="5">
        <v>585</v>
      </c>
      <c r="B588" s="6" t="s">
        <v>473</v>
      </c>
      <c r="C588" s="17" t="str">
        <f>HYPERLINK(Concentrado!$I588,Concentrado!$D588)</f>
        <v>Instituto Nacional de Psiquiatría Ramón de la Fuente Muñiz</v>
      </c>
      <c r="D588" s="14" t="s">
        <v>474</v>
      </c>
      <c r="E588" s="6">
        <v>84.18163656016559</v>
      </c>
      <c r="F588" s="6"/>
      <c r="G588" s="17"/>
      <c r="H588" s="9" t="s">
        <v>2308</v>
      </c>
      <c r="I588" s="12" t="str">
        <f>Concentrado!$I$3&amp;Concentrado!$H588</f>
        <v>http://inicio.inai.org.mx/doc/docssipot/MTVDIAG17/12295_EvDiagn2017_INPRF_SIPOT.xlsm</v>
      </c>
      <c r="J588" s="19"/>
    </row>
    <row r="589" spans="1:10" ht="45">
      <c r="A589" s="5">
        <v>586</v>
      </c>
      <c r="B589" s="6" t="s">
        <v>1343</v>
      </c>
      <c r="C589" s="17" t="str">
        <f>HYPERLINK(Concentrado!$I589,Concentrado!$D589)</f>
        <v>Instituto Nacional de Rehabilitación Luis Guillermo Ibarra Ibarra</v>
      </c>
      <c r="D589" s="14" t="s">
        <v>1344</v>
      </c>
      <c r="E589" s="6">
        <v>31.40440693565693</v>
      </c>
      <c r="F589" s="6"/>
      <c r="G589" s="17"/>
      <c r="H589" s="9" t="s">
        <v>2309</v>
      </c>
      <c r="I589" s="12" t="str">
        <f>Concentrado!$I$3&amp;Concentrado!$H589</f>
        <v>http://inicio.inai.org.mx/doc/docssipot/MTVDIAG17/12329_EvDiagn2017_INR_SIPOT.xlsx</v>
      </c>
      <c r="J589" s="19"/>
    </row>
    <row r="590" spans="1:10" ht="45">
      <c r="A590" s="5">
        <v>587</v>
      </c>
      <c r="B590" s="6" t="s">
        <v>1270</v>
      </c>
      <c r="C590" s="17" t="str">
        <f>HYPERLINK(Concentrado!$I590,Concentrado!$D590)</f>
        <v>Instituto Nacional de Salud Pública</v>
      </c>
      <c r="D590" s="14" t="s">
        <v>1271</v>
      </c>
      <c r="E590" s="6">
        <v>36.65307448819097</v>
      </c>
      <c r="F590" s="6"/>
      <c r="G590" s="17"/>
      <c r="H590" s="9" t="s">
        <v>2310</v>
      </c>
      <c r="I590" s="12" t="str">
        <f>Concentrado!$I$3&amp;Concentrado!$H590</f>
        <v>http://inicio.inai.org.mx/doc/docssipot/MTVDIAG17/12270_EvDiagn2017_INSP_SIPOT.xlsm</v>
      </c>
      <c r="J590" s="19"/>
    </row>
    <row r="591" spans="1:10" ht="45">
      <c r="A591" s="5">
        <v>588</v>
      </c>
      <c r="B591" s="7" t="s">
        <v>1531</v>
      </c>
      <c r="C591" s="17" t="str">
        <f>HYPERLINK(Concentrado!$I591,Concentrado!$D591)</f>
        <v>Instituto Nacional de Transparencia, Acceso a la Información y Protección de Datos Personales</v>
      </c>
      <c r="D591" s="14" t="s">
        <v>1530</v>
      </c>
      <c r="E591" s="6">
        <v>97.5556147227276</v>
      </c>
      <c r="F591" s="7"/>
      <c r="G591" s="17"/>
      <c r="H591" s="9" t="s">
        <v>2311</v>
      </c>
      <c r="I591" s="12" t="str">
        <f>Concentrado!$I$3&amp;Concentrado!$H591</f>
        <v>http://inicio.inai.org.mx/doc/docssipot/MTVDIAG17/06738_EvDiagn2017_INAI_SIPOT.xlsm</v>
      </c>
      <c r="J591" s="19"/>
    </row>
    <row r="592" spans="1:10" ht="60">
      <c r="A592" s="5">
        <v>589</v>
      </c>
      <c r="B592" s="8" t="s">
        <v>1579</v>
      </c>
      <c r="C592" s="18" t="str">
        <f>HYPERLINK(Concentrado!$I592,Concentrado!$D592)</f>
        <v>Instituto Nacional del Derecho de Autor (*)</v>
      </c>
      <c r="D592" s="14" t="s">
        <v>1708</v>
      </c>
      <c r="E592" s="6">
        <v>78.55423850793981</v>
      </c>
      <c r="F592" s="6"/>
      <c r="G592" s="17"/>
      <c r="H592" s="9" t="s">
        <v>2312</v>
      </c>
      <c r="I592" s="12" t="str">
        <f>Concentrado!$I$3&amp;Concentrado!$H592</f>
        <v>http://inicio.inai.org.mx/doc/docssipot/MTVDIAG17/11142_EvDiagn2017_InstitutoNacionaldelDerechodeAutor_SIPOT.xlsm</v>
      </c>
      <c r="J592" s="19"/>
    </row>
    <row r="593" spans="1:10" ht="60">
      <c r="A593" s="5">
        <v>590</v>
      </c>
      <c r="B593" s="6" t="s">
        <v>1098</v>
      </c>
      <c r="C593" s="17" t="str">
        <f>HYPERLINK(Concentrado!$I593,Concentrado!$D593)</f>
        <v>Instituto Nacional del Emprendedor</v>
      </c>
      <c r="D593" s="14" t="s">
        <v>1099</v>
      </c>
      <c r="E593" s="6">
        <v>48.7218366656847</v>
      </c>
      <c r="F593" s="6"/>
      <c r="G593" s="17"/>
      <c r="H593" s="9" t="s">
        <v>2313</v>
      </c>
      <c r="I593" s="12" t="str">
        <f>Concentrado!$I$3&amp;Concentrado!$H593</f>
        <v>http://inicio.inai.org.mx/doc/docssipot/MTVDIAG17/10211_EvDiagn2017_INADEM_SIPOT.xlsm</v>
      </c>
      <c r="J593" s="19"/>
    </row>
    <row r="594" spans="1:10" ht="45">
      <c r="A594" s="5">
        <v>591</v>
      </c>
      <c r="B594" s="6" t="s">
        <v>1335</v>
      </c>
      <c r="C594" s="17" t="str">
        <f>HYPERLINK(Concentrado!$I594,Concentrado!$D594)</f>
        <v>Instituto Nacional del Suelo Sustentable</v>
      </c>
      <c r="D594" s="14" t="s">
        <v>1336</v>
      </c>
      <c r="E594" s="6">
        <v>31.827392145556477</v>
      </c>
      <c r="F594" s="6"/>
      <c r="G594" s="17"/>
      <c r="H594" s="9" t="s">
        <v>2314</v>
      </c>
      <c r="I594" s="12" t="str">
        <f>Concentrado!$I$3&amp;Concentrado!$H594</f>
        <v>http://inicio.inai.org.mx/doc/docssipot/MTVDIAG17/15075_EvDiagn2017_INSUS_SIPOT.xlsm</v>
      </c>
      <c r="J594" s="19"/>
    </row>
    <row r="595" spans="1:10" ht="45">
      <c r="A595" s="5">
        <v>592</v>
      </c>
      <c r="B595" s="6" t="s">
        <v>237</v>
      </c>
      <c r="C595" s="17" t="str">
        <f>HYPERLINK(Concentrado!$I595,Concentrado!$D595)</f>
        <v>Instituto Nacional Electoral</v>
      </c>
      <c r="D595" s="14" t="s">
        <v>238</v>
      </c>
      <c r="E595" s="6">
        <v>95.955911562122</v>
      </c>
      <c r="F595" s="6"/>
      <c r="G595" s="17"/>
      <c r="H595" s="9" t="s">
        <v>2315</v>
      </c>
      <c r="I595" s="12" t="str">
        <f>Concentrado!$I$3&amp;Concentrado!$H595</f>
        <v>http://inicio.inai.org.mx/doc/docssipot/MTVDIAG17/22100_EvDiagn2017_INE_SIPOT.xlsm</v>
      </c>
      <c r="J595" s="19"/>
    </row>
    <row r="596" spans="1:10" ht="60">
      <c r="A596" s="5">
        <v>593</v>
      </c>
      <c r="B596" s="6" t="s">
        <v>1630</v>
      </c>
      <c r="C596" s="17" t="str">
        <f>HYPERLINK(Concentrado!$I596,Concentrado!$D596)</f>
        <v>Instituto Nacional para el Desarrollo de Capacidades del Sector Rural, A.C.</v>
      </c>
      <c r="D596" s="14" t="s">
        <v>1667</v>
      </c>
      <c r="E596" s="6">
        <v>79.2901877071379</v>
      </c>
      <c r="F596" s="6"/>
      <c r="G596" s="17"/>
      <c r="H596" s="9" t="s">
        <v>2316</v>
      </c>
      <c r="I596" s="12" t="str">
        <f>Concentrado!$I$3&amp;Concentrado!$H596</f>
        <v>http://inicio.inai.org.mx/doc/docssipot/MTVDIAG17/08162_Ev_Diagn2017_INCA RURAL_SIPOT.xlsm</v>
      </c>
      <c r="J596" s="19"/>
    </row>
    <row r="597" spans="1:10" ht="60">
      <c r="A597" s="5">
        <v>594</v>
      </c>
      <c r="B597" s="8" t="s">
        <v>1581</v>
      </c>
      <c r="C597" s="18" t="str">
        <f>HYPERLINK(Concentrado!$I597,Concentrado!$D597)</f>
        <v>Instituto Nacional para el Federalismo y el Desarrollo Municipal (*)</v>
      </c>
      <c r="D597" s="14" t="s">
        <v>1710</v>
      </c>
      <c r="E597" s="6">
        <v>22.511891294979527</v>
      </c>
      <c r="F597" s="6"/>
      <c r="G597" s="17"/>
      <c r="H597" s="9" t="s">
        <v>2317</v>
      </c>
      <c r="I597" s="12" t="str">
        <f>Concentrado!$I$3&amp;Concentrado!$H597</f>
        <v>http://inicio.inai.org.mx/doc/docssipot/MTVDIAG17/04005_EvDiagn2017_SEGOB-INFDM_SIPOT.xlsm</v>
      </c>
      <c r="J597" s="19"/>
    </row>
    <row r="598" spans="1:10" ht="45">
      <c r="A598" s="5">
        <v>595</v>
      </c>
      <c r="B598" s="6" t="s">
        <v>912</v>
      </c>
      <c r="C598" s="17" t="str">
        <f>HYPERLINK(Concentrado!$I598,Concentrado!$D598)</f>
        <v>Instituto Nacional para la Educación de los Adultos</v>
      </c>
      <c r="D598" s="14" t="s">
        <v>913</v>
      </c>
      <c r="E598" s="6">
        <v>59.96002168402875</v>
      </c>
      <c r="F598" s="6"/>
      <c r="G598" s="17"/>
      <c r="H598" s="9" t="s">
        <v>2318</v>
      </c>
      <c r="I598" s="12" t="str">
        <f>Concentrado!$I$3&amp;Concentrado!$H598</f>
        <v>http://inicio.inai.org.mx/doc/docssipot/MTVDIAG17/11310_EvDiagn2017_INEA_SIPOT.xlsm</v>
      </c>
      <c r="J598" s="19"/>
    </row>
    <row r="599" spans="1:10" ht="45">
      <c r="A599" s="5">
        <v>596</v>
      </c>
      <c r="B599" s="6" t="s">
        <v>381</v>
      </c>
      <c r="C599" s="17" t="str">
        <f>HYPERLINK(Concentrado!$I599,Concentrado!$D599)</f>
        <v>Instituto Nacional para la Evaluación de la Educación</v>
      </c>
      <c r="D599" s="14" t="s">
        <v>382</v>
      </c>
      <c r="E599" s="6">
        <v>88.51525637822328</v>
      </c>
      <c r="F599" s="6"/>
      <c r="G599" s="17"/>
      <c r="H599" s="9" t="s">
        <v>2319</v>
      </c>
      <c r="I599" s="12" t="str">
        <f>Concentrado!$I$3&amp;Concentrado!$H599</f>
        <v>http://inicio.inai.org.mx/doc/docssipot/MTVDIAG17/11323_EvDiagn2017_INEE_SIPOT.xlsm</v>
      </c>
      <c r="J599" s="19"/>
    </row>
    <row r="600" spans="1:10" ht="60">
      <c r="A600" s="5">
        <v>597</v>
      </c>
      <c r="B600" s="6" t="s">
        <v>1379</v>
      </c>
      <c r="C600" s="17" t="str">
        <f>HYPERLINK(Concentrado!$I600,Concentrado!$D600)</f>
        <v>Instituto para el Desarrollo Técnico de las Haciendas Públicas</v>
      </c>
      <c r="D600" s="14" t="s">
        <v>1380</v>
      </c>
      <c r="E600" s="6">
        <v>26.390761503473225</v>
      </c>
      <c r="F600" s="6"/>
      <c r="G600" s="17"/>
      <c r="H600" s="9" t="s">
        <v>2320</v>
      </c>
      <c r="I600" s="12" t="str">
        <f>Concentrado!$I$3&amp;Concentrado!$H600</f>
        <v>http://inicio.inai.org.mx/doc/docssipot/MTVDIAG17/06110_EvDiagn2017_INDETEC_SIPOT.xlsm</v>
      </c>
      <c r="J600" s="19"/>
    </row>
    <row r="601" spans="1:10" ht="45">
      <c r="A601" s="5">
        <v>598</v>
      </c>
      <c r="B601" s="6" t="s">
        <v>525</v>
      </c>
      <c r="C601" s="17" t="str">
        <f>HYPERLINK(Concentrado!$I601,Concentrado!$D601)</f>
        <v>Instituto para la Protección al Ahorro Bancario</v>
      </c>
      <c r="D601" s="14" t="s">
        <v>526</v>
      </c>
      <c r="E601" s="6">
        <v>82.39649518917899</v>
      </c>
      <c r="F601" s="6"/>
      <c r="G601" s="17"/>
      <c r="H601" s="9" t="s">
        <v>2321</v>
      </c>
      <c r="I601" s="12" t="str">
        <f>Concentrado!$I$3&amp;Concentrado!$H601</f>
        <v>http://inicio.inai.org.mx/doc/docssipot/MTVDIAG17/06747_EvDiagn2017_IPAB_SIPOT.xlsm</v>
      </c>
      <c r="J601" s="19"/>
    </row>
    <row r="602" spans="1:10" ht="45">
      <c r="A602" s="5">
        <v>599</v>
      </c>
      <c r="B602" s="6" t="s">
        <v>694</v>
      </c>
      <c r="C602" s="17" t="str">
        <f>HYPERLINK(Concentrado!$I602,Concentrado!$D602)</f>
        <v>Instituto Politécnico Nacional</v>
      </c>
      <c r="D602" s="14" t="s">
        <v>695</v>
      </c>
      <c r="E602" s="6">
        <v>74.20431810028528</v>
      </c>
      <c r="F602" s="6"/>
      <c r="G602" s="17"/>
      <c r="H602" s="9" t="s">
        <v>2322</v>
      </c>
      <c r="I602" s="12" t="str">
        <f>Concentrado!$I$3&amp;Concentrado!$H602</f>
        <v>http://inicio.inai.org.mx/doc/docssipot/MTVDIAG17/11171_EvDiagn2017_IPN_SIPOT.xlsm</v>
      </c>
      <c r="J602" s="19"/>
    </row>
    <row r="603" spans="1:10" ht="45">
      <c r="A603" s="5">
        <v>600</v>
      </c>
      <c r="B603" s="6" t="s">
        <v>1618</v>
      </c>
      <c r="C603" s="17" t="str">
        <f>HYPERLINK(Concentrado!$I603,Concentrado!$D603)</f>
        <v>Instituto Potosino de Investigación Científica y Tecnológica, A.C.</v>
      </c>
      <c r="D603" s="14" t="s">
        <v>1655</v>
      </c>
      <c r="E603" s="6">
        <v>69.51522788629923</v>
      </c>
      <c r="F603" s="6"/>
      <c r="G603" s="17"/>
      <c r="H603" s="9" t="s">
        <v>2323</v>
      </c>
      <c r="I603" s="12" t="str">
        <f>Concentrado!$I$3&amp;Concentrado!$H603</f>
        <v>http://inicio.inai.org.mx/doc/docssipot/MTVDIAG17/53110_EvDiagn2017_IPICYT_SIPOT.xlsm</v>
      </c>
      <c r="J603" s="19"/>
    </row>
    <row r="604" spans="1:10" ht="45">
      <c r="A604" s="5">
        <v>601</v>
      </c>
      <c r="B604" s="6" t="s">
        <v>788</v>
      </c>
      <c r="C604" s="17" t="str">
        <f>HYPERLINK(Concentrado!$I604,Concentrado!$D604)</f>
        <v>Junta Federal de Conciliación y Arbitraje</v>
      </c>
      <c r="D604" s="14" t="s">
        <v>789</v>
      </c>
      <c r="E604" s="6">
        <v>68.11780193464688</v>
      </c>
      <c r="F604" s="6"/>
      <c r="G604" s="17"/>
      <c r="H604" s="9" t="s">
        <v>2324</v>
      </c>
      <c r="I604" s="12" t="str">
        <f>Concentrado!$I$3&amp;Concentrado!$H604</f>
        <v>http://inicio.inai.org.mx/doc/docssipot/MTVDIAG17/14100_EvDiagn2017_ JFCA_SIPOT.xlsm</v>
      </c>
      <c r="J604" s="19"/>
    </row>
    <row r="605" spans="1:10" ht="60">
      <c r="A605" s="5">
        <v>602</v>
      </c>
      <c r="B605" s="6" t="s">
        <v>139</v>
      </c>
      <c r="C605" s="17" t="str">
        <f>HYPERLINK(Concentrado!$I605,Concentrado!$D605)</f>
        <v>La transferencia  del Fondo Mexicano del Petróleo para la Estabilización y el Desarrollo</v>
      </c>
      <c r="D605" s="14" t="s">
        <v>140</v>
      </c>
      <c r="E605" s="6">
        <v>0</v>
      </c>
      <c r="F605" s="6"/>
      <c r="G605" s="17"/>
      <c r="H605" s="9" t="s">
        <v>2325</v>
      </c>
      <c r="I605" s="12" t="str">
        <f>Concentrado!$I$3&amp;Concentrado!$H605</f>
        <v>http://inicio.inai.org.mx/doc/docssipot/MTVDIAG17/06043_EvDiagn2017_Transferencia-FMPED_SIPOT.pdf</v>
      </c>
      <c r="J605" s="19"/>
    </row>
    <row r="606" spans="1:10" ht="60">
      <c r="A606" s="5">
        <v>603</v>
      </c>
      <c r="B606" s="6" t="s">
        <v>1619</v>
      </c>
      <c r="C606" s="17" t="str">
        <f>HYPERLINK(Concentrado!$I606,Concentrado!$D606)</f>
        <v>Laboratorios de Biológicos y Reactivos de México, S.A. de C.V.</v>
      </c>
      <c r="D606" s="14" t="s">
        <v>1656</v>
      </c>
      <c r="E606" s="6">
        <v>69.74443792740647</v>
      </c>
      <c r="F606" s="6"/>
      <c r="G606" s="17"/>
      <c r="H606" s="9" t="s">
        <v>2326</v>
      </c>
      <c r="I606" s="12" t="str">
        <f>Concentrado!$I$3&amp;Concentrado!$H606</f>
        <v>http://inicio.inai.org.mx/doc/docssipot/MTVDIAG17/12277_Ev_Diagn2017_BIRMEX_SIPOT.xlsm</v>
      </c>
      <c r="J606" s="19"/>
    </row>
    <row r="607" spans="1:10" ht="60">
      <c r="A607" s="5">
        <v>604</v>
      </c>
      <c r="B607" s="6" t="s">
        <v>1307</v>
      </c>
      <c r="C607" s="17" t="str">
        <f>HYPERLINK(Concentrado!$I607,Concentrado!$D607)</f>
        <v>Liconsa, S.A. de C.V.</v>
      </c>
      <c r="D607" s="14" t="s">
        <v>1308</v>
      </c>
      <c r="E607" s="6">
        <v>34.40986758431413</v>
      </c>
      <c r="F607" s="6"/>
      <c r="G607" s="17"/>
      <c r="H607" s="9" t="s">
        <v>2327</v>
      </c>
      <c r="I607" s="12" t="str">
        <f>Concentrado!$I$3&amp;Concentrado!$H607</f>
        <v>http://inicio.inai.org.mx/doc/docssipot/MTVDIAG17/20143_Ev_Diagn2017_LICONSA_SIPOT.xlsm</v>
      </c>
      <c r="J607" s="19"/>
    </row>
    <row r="608" spans="1:10" ht="60">
      <c r="A608" s="5">
        <v>605</v>
      </c>
      <c r="B608" s="6" t="s">
        <v>1084</v>
      </c>
      <c r="C608" s="17" t="str">
        <f>HYPERLINK(Concentrado!$I608,Concentrado!$D608)</f>
        <v>Lotería Nacional para la Asistencia Pública</v>
      </c>
      <c r="D608" s="14" t="s">
        <v>1085</v>
      </c>
      <c r="E608" s="6">
        <v>49.934957538313775</v>
      </c>
      <c r="F608" s="6"/>
      <c r="G608" s="17"/>
      <c r="H608" s="9" t="s">
        <v>2328</v>
      </c>
      <c r="I608" s="12" t="str">
        <f>Concentrado!$I$3&amp;Concentrado!$H608</f>
        <v>http://inicio.inai.org.mx/doc/docssipot/MTVDIAG17/06750_EvDiagn2017_LOTENAL_SIPOT.xlsm</v>
      </c>
      <c r="J608" s="19"/>
    </row>
    <row r="609" spans="1:10" ht="75">
      <c r="A609" s="5">
        <v>606</v>
      </c>
      <c r="B609" s="6" t="s">
        <v>722</v>
      </c>
      <c r="C609" s="17" t="str">
        <f>HYPERLINK(Concentrado!$I609,Concentrado!$D609)</f>
        <v>M. 133.- Fraccionamiento Agua Hedionda</v>
      </c>
      <c r="D609" s="14" t="s">
        <v>723</v>
      </c>
      <c r="E609" s="6">
        <v>72.47953869047619</v>
      </c>
      <c r="F609" s="6"/>
      <c r="G609" s="17"/>
      <c r="H609" s="9" t="s">
        <v>2329</v>
      </c>
      <c r="I609" s="12" t="str">
        <f>Concentrado!$I$3&amp;Concentrado!$H609</f>
        <v>http://inicio.inai.org.mx/doc/docssipot/MTVDIAG17/06004_EvDiagn2017_M. 133.-FraccionamientoAguaHedionda_SIPOT.xlsm</v>
      </c>
      <c r="J609" s="19"/>
    </row>
    <row r="610" spans="1:10" ht="75">
      <c r="A610" s="5">
        <v>607</v>
      </c>
      <c r="B610" s="6" t="s">
        <v>580</v>
      </c>
      <c r="C610" s="17" t="str">
        <f>HYPERLINK(Concentrado!$I610,Concentrado!$D610)</f>
        <v>Mand. 1312.- Juicio promovido por ICA vs INECEL de la República de Ecuador</v>
      </c>
      <c r="D610" s="14" t="s">
        <v>581</v>
      </c>
      <c r="E610" s="6">
        <v>80.64042207792208</v>
      </c>
      <c r="F610" s="6"/>
      <c r="G610" s="17"/>
      <c r="H610" s="9" t="s">
        <v>2330</v>
      </c>
      <c r="I610" s="12" t="str">
        <f>Concentrado!$I$3&amp;Concentrado!$H610</f>
        <v>http://inicio.inai.org.mx/doc/docssipot/MTVDIAG17/06044_EvDiagn2017_ SHCP-Mand-1312-JuicioICAvsINECELdelaRepdeEcuador_SIPOT.xlsm</v>
      </c>
      <c r="J610" s="19"/>
    </row>
    <row r="611" spans="1:10" ht="60">
      <c r="A611" s="5">
        <v>608</v>
      </c>
      <c r="B611" s="6" t="s">
        <v>674</v>
      </c>
      <c r="C611" s="17" t="str">
        <f>HYPERLINK(Concentrado!$I611,Concentrado!$D611)</f>
        <v>Mandato Antiguo Colegio de San Idelfonso</v>
      </c>
      <c r="D611" s="14" t="s">
        <v>675</v>
      </c>
      <c r="E611" s="6">
        <v>75.30086580086581</v>
      </c>
      <c r="F611" s="6"/>
      <c r="G611" s="17"/>
      <c r="H611" s="9" t="s">
        <v>2331</v>
      </c>
      <c r="I611" s="12" t="str">
        <f>Concentrado!$I$3&amp;Concentrado!$H611</f>
        <v>http://inicio.inai.org.mx/doc/docssipot/MTVDIAG17/11146_EvDiagn2017_Mandato-antiguo_SIPOT.xlsm</v>
      </c>
      <c r="J611" s="19"/>
    </row>
    <row r="612" spans="1:10" ht="60">
      <c r="A612" s="5">
        <v>609</v>
      </c>
      <c r="B612" s="6" t="s">
        <v>141</v>
      </c>
      <c r="C612" s="17" t="str">
        <f>HYPERLINK(Concentrado!$I612,Concentrado!$D612)</f>
        <v>Mandato de administración para recompensas de la Procuraduría General de la Republica</v>
      </c>
      <c r="D612" s="14" t="s">
        <v>142</v>
      </c>
      <c r="E612" s="6">
        <v>0</v>
      </c>
      <c r="F612" s="6"/>
      <c r="G612" s="17"/>
      <c r="H612" s="9" t="s">
        <v>2332</v>
      </c>
      <c r="I612" s="12" t="str">
        <f>Concentrado!$I$3&amp;Concentrado!$H612</f>
        <v>http://inicio.inai.org.mx/doc/docssipot/MTVDIAG17/17008_EvDiagn2017_PGR-Mandato-recompensas_SIPOT.pdf</v>
      </c>
      <c r="J612" s="19"/>
    </row>
    <row r="613" spans="1:10" ht="60">
      <c r="A613" s="5">
        <v>610</v>
      </c>
      <c r="B613" s="6" t="s">
        <v>143</v>
      </c>
      <c r="C613" s="17" t="str">
        <f>HYPERLINK(Concentrado!$I613,Concentrado!$D613)</f>
        <v>Mandato de administración y pago para programas de procuración de justicia de la Procuraduría General de la Republica</v>
      </c>
      <c r="D613" s="14" t="s">
        <v>144</v>
      </c>
      <c r="E613" s="6">
        <v>0</v>
      </c>
      <c r="F613" s="6"/>
      <c r="G613" s="17"/>
      <c r="H613" s="9" t="s">
        <v>2333</v>
      </c>
      <c r="I613" s="12" t="str">
        <f>Concentrado!$I$3&amp;Concentrado!$H613</f>
        <v>http://inicio.inai.org.mx/doc/docssipot/MTVDIAG17/17009_EvDiagn2017_PGR-Mandato-PagoProgramas_SIPOT.pdf</v>
      </c>
      <c r="J613" s="19"/>
    </row>
    <row r="614" spans="1:10" ht="60">
      <c r="A614" s="5">
        <v>611</v>
      </c>
      <c r="B614" s="6" t="s">
        <v>1116</v>
      </c>
      <c r="C614" s="17" t="str">
        <f>HYPERLINK(Concentrado!$I614,Concentrado!$D614)</f>
        <v>Mandato del fondo nacional para la cultura y las artes</v>
      </c>
      <c r="D614" s="14" t="s">
        <v>1117</v>
      </c>
      <c r="E614" s="6">
        <v>94.54981203007519</v>
      </c>
      <c r="F614" s="6"/>
      <c r="G614" s="17"/>
      <c r="H614" s="9" t="s">
        <v>2334</v>
      </c>
      <c r="I614" s="12" t="str">
        <f>Concentrado!$I$3&amp;Concentrado!$H614</f>
        <v>http://inicio.inai.org.mx/doc/docssipot/MTVDIAG17/11147_EvDiagn2017_CULTURA-Mandato_SIPOT.xlsm</v>
      </c>
      <c r="J614" s="19"/>
    </row>
    <row r="615" spans="1:10" ht="60">
      <c r="A615" s="5">
        <v>612</v>
      </c>
      <c r="B615" s="6" t="s">
        <v>664</v>
      </c>
      <c r="C615" s="17" t="str">
        <f>HYPERLINK(Concentrado!$I615,Concentrado!$D615)</f>
        <v>Mandato del Túnel Emisor Oriente (TEO)</v>
      </c>
      <c r="D615" s="14" t="s">
        <v>665</v>
      </c>
      <c r="E615" s="6">
        <v>76.05905584886983</v>
      </c>
      <c r="F615" s="6"/>
      <c r="G615" s="17"/>
      <c r="H615" s="9" t="s">
        <v>2335</v>
      </c>
      <c r="I615" s="12" t="str">
        <f>Concentrado!$I$3&amp;Concentrado!$H615</f>
        <v>http://inicio.inai.org.mx/doc/docssipot/MTVDIAG17/16103_EvDiagn2017_CONAGUA-TEO_SIPOT.xlsm</v>
      </c>
      <c r="J615" s="19"/>
    </row>
    <row r="616" spans="1:10" ht="75">
      <c r="A616" s="5">
        <v>613</v>
      </c>
      <c r="B616" s="6" t="s">
        <v>686</v>
      </c>
      <c r="C616" s="17" t="str">
        <f>HYPERLINK(Concentrado!$I616,Concentrado!$D616)</f>
        <v>Mandato extinta Comisión Monetaria</v>
      </c>
      <c r="D616" s="14" t="s">
        <v>687</v>
      </c>
      <c r="E616" s="6">
        <v>74.97537878787878</v>
      </c>
      <c r="F616" s="6"/>
      <c r="G616" s="17"/>
      <c r="H616" s="9" t="s">
        <v>2336</v>
      </c>
      <c r="I616" s="12" t="str">
        <f>Concentrado!$I$3&amp;Concentrado!$H616</f>
        <v>http://inicio.inai.org.mx/doc/docssipot/MTVDIAG17/06045_EvDiagn2017_ SHCP-MandatoExtintaComisionMonetaria_SIPOT.xlsm</v>
      </c>
      <c r="J616" s="19"/>
    </row>
    <row r="617" spans="1:10" ht="60">
      <c r="A617" s="5">
        <v>614</v>
      </c>
      <c r="B617" s="6" t="s">
        <v>634</v>
      </c>
      <c r="C617" s="17" t="str">
        <f>HYPERLINK(Concentrado!$I617,Concentrado!$D617)</f>
        <v>Mandato fiduciario de inversión y admón. apoyo financiero a favor del Fideicomiso Sindicatura de Promotora del Valle de Morelia (PROVAM)</v>
      </c>
      <c r="D617" s="14" t="s">
        <v>635</v>
      </c>
      <c r="E617" s="6">
        <v>78.5646645021645</v>
      </c>
      <c r="F617" s="6"/>
      <c r="G617" s="17"/>
      <c r="H617" s="9" t="s">
        <v>2337</v>
      </c>
      <c r="I617" s="12" t="str">
        <f>Concentrado!$I$3&amp;Concentrado!$H617</f>
        <v>http://inicio.inai.org.mx/doc/docssipot/MTVDIAG17/06046_EvDiagn2017_MandatoFiduciario(PROVAM)_SIPOT.xlsm</v>
      </c>
      <c r="J617" s="19"/>
    </row>
    <row r="618" spans="1:10" ht="60">
      <c r="A618" s="5">
        <v>615</v>
      </c>
      <c r="B618" s="6" t="s">
        <v>582</v>
      </c>
      <c r="C618" s="17" t="str">
        <f>HYPERLINK(Concentrado!$I618,Concentrado!$D618)</f>
        <v>Mandato para el establecimiento del Fondo de Contingencia de las RME´S</v>
      </c>
      <c r="D618" s="14" t="s">
        <v>583</v>
      </c>
      <c r="E618" s="6">
        <v>80.5</v>
      </c>
      <c r="F618" s="6"/>
      <c r="G618" s="17"/>
      <c r="H618" s="9" t="s">
        <v>2338</v>
      </c>
      <c r="I618" s="12" t="str">
        <f>Concentrado!$I$3&amp;Concentrado!$H618</f>
        <v>http://inicio.inai.org.mx/doc/docssipot/MTVDIAG17/05006_EvDiagn2017_Mandato-RMES_SIPOT.xlsm</v>
      </c>
      <c r="J618" s="19"/>
    </row>
    <row r="619" spans="1:10" ht="60">
      <c r="A619" s="5">
        <v>616</v>
      </c>
      <c r="B619" s="6" t="s">
        <v>688</v>
      </c>
      <c r="C619" s="17" t="str">
        <f>HYPERLINK(Concentrado!$I619,Concentrado!$D619)</f>
        <v>Mandato para el Fondo de apoyo al proyecto en el Distrito Federal</v>
      </c>
      <c r="D619" s="14" t="s">
        <v>689</v>
      </c>
      <c r="E619" s="6">
        <v>74.75296551036682</v>
      </c>
      <c r="F619" s="6"/>
      <c r="G619" s="17"/>
      <c r="H619" s="9" t="s">
        <v>2339</v>
      </c>
      <c r="I619" s="12" t="str">
        <f>Concentrado!$I$3&amp;Concentrado!$H619</f>
        <v>http://inicio.inai.org.mx/doc/docssipot/MTVDIAG17/11023_EvDiagn2017_Mandato-apoyo-DF_SIPOT.xlsm</v>
      </c>
      <c r="J619" s="19"/>
    </row>
    <row r="620" spans="1:10" ht="60">
      <c r="A620" s="5">
        <v>617</v>
      </c>
      <c r="B620" s="6" t="s">
        <v>453</v>
      </c>
      <c r="C620" s="17" t="str">
        <f>HYPERLINK(Concentrado!$I620,Concentrado!$D620)</f>
        <v>Mandato para el pago de compromisos del Pabellón Aeroespacial CFE-SCT-ASA</v>
      </c>
      <c r="D620" s="14" t="s">
        <v>454</v>
      </c>
      <c r="E620" s="6">
        <v>85.22818776051534</v>
      </c>
      <c r="F620" s="6"/>
      <c r="G620" s="17"/>
      <c r="H620" s="9" t="s">
        <v>2340</v>
      </c>
      <c r="I620" s="12" t="str">
        <f>Concentrado!$I$3&amp;Concentrado!$H620</f>
        <v>http://inicio.inai.org.mx/doc/docssipot/MTVDIAG17/09086_EvDiagn2017_MandatopagoPabellonAeroespacial_SIPOT.xlsm</v>
      </c>
      <c r="J620" s="19"/>
    </row>
    <row r="621" spans="1:10" ht="75">
      <c r="A621" s="5">
        <v>618</v>
      </c>
      <c r="B621" s="6" t="s">
        <v>223</v>
      </c>
      <c r="C621" s="17" t="str">
        <f>HYPERLINK(Concentrado!$I621,Concentrado!$D621)</f>
        <v>Mandato para la administración de los recursos del programa de apoyo a la industria cinematográfica y audiovisual, Fondo</v>
      </c>
      <c r="D621" s="14" t="s">
        <v>224</v>
      </c>
      <c r="E621" s="6">
        <v>98.33333333333331</v>
      </c>
      <c r="F621" s="6"/>
      <c r="G621" s="17"/>
      <c r="H621" s="9" t="s">
        <v>2341</v>
      </c>
      <c r="I621" s="12" t="str">
        <f>Concentrado!$I$3&amp;Concentrado!$H621</f>
        <v>http://inicio.inai.org.mx/doc/docssipot/MTVDIAG17/10311_EvDiagn2017_Mandatoadministracionrecursosprogramapoyoindustriacinematográfica.xlsm</v>
      </c>
      <c r="J621" s="19"/>
    </row>
    <row r="622" spans="1:10" ht="60">
      <c r="A622" s="5">
        <v>619</v>
      </c>
      <c r="B622" s="6" t="s">
        <v>622</v>
      </c>
      <c r="C622" s="17" t="str">
        <f>HYPERLINK(Concentrado!$I622,Concentrado!$D622)</f>
        <v>Mandato para la administración de los recursos del Programa de Cooperación Energética para Países de Centroamérica y el Caribe</v>
      </c>
      <c r="D622" s="14" t="s">
        <v>623</v>
      </c>
      <c r="E622" s="6">
        <v>76.34913277511963</v>
      </c>
      <c r="F622" s="6"/>
      <c r="G622" s="17"/>
      <c r="H622" s="9" t="s">
        <v>2342</v>
      </c>
      <c r="I622" s="12" t="str">
        <f>Concentrado!$I$3&amp;Concentrado!$H622</f>
        <v>http://inicio.inai.org.mx/doc/docssipot/MTVDIAG17/06047_EvDiagn2017_SHCP-Mandato_SIPOT.xlsm</v>
      </c>
      <c r="J622" s="19"/>
    </row>
    <row r="623" spans="1:10" ht="75">
      <c r="A623" s="5">
        <v>620</v>
      </c>
      <c r="B623" s="6" t="s">
        <v>702</v>
      </c>
      <c r="C623" s="17" t="str">
        <f>HYPERLINK(Concentrado!$I623,Concentrado!$D623)</f>
        <v>Mandato para remediación ambiental</v>
      </c>
      <c r="D623" s="14" t="s">
        <v>703</v>
      </c>
      <c r="E623" s="6">
        <v>73.83972338935574</v>
      </c>
      <c r="F623" s="6"/>
      <c r="G623" s="17"/>
      <c r="H623" s="9" t="s">
        <v>2343</v>
      </c>
      <c r="I623" s="12" t="str">
        <f>Concentrado!$I$3&amp;Concentrado!$H623</f>
        <v>http://inicio.inai.org.mx/doc/docssipot/MTVDIAG17/16005_EvDiagn2017_SEMARNAT-Mandato-Remediación-Ambiental_SIPOT.xlsm</v>
      </c>
      <c r="J623" s="19"/>
    </row>
    <row r="624" spans="1:10" ht="75">
      <c r="A624" s="5">
        <v>621</v>
      </c>
      <c r="B624" s="6" t="s">
        <v>750</v>
      </c>
      <c r="C624" s="17" t="str">
        <f>HYPERLINK(Concentrado!$I624,Concentrado!$D624)</f>
        <v>Mandato SHCP Mex. Tex Development Corp.</v>
      </c>
      <c r="D624" s="14" t="s">
        <v>751</v>
      </c>
      <c r="E624" s="6">
        <v>70.82261904761904</v>
      </c>
      <c r="F624" s="6"/>
      <c r="G624" s="17"/>
      <c r="H624" s="9" t="s">
        <v>2344</v>
      </c>
      <c r="I624" s="12" t="str">
        <f>Concentrado!$I$3&amp;Concentrado!$H624</f>
        <v>http://inicio.inai.org.mx/doc/docssipot/MTVDIAG17/06048_EvDiagn2017_ SHCP-Mandato SHCP Mex. Tex Development Corp_SIPOT.xlsm</v>
      </c>
      <c r="J624" s="19"/>
    </row>
    <row r="625" spans="1:10" ht="75">
      <c r="A625" s="5">
        <v>622</v>
      </c>
      <c r="B625" s="6" t="s">
        <v>487</v>
      </c>
      <c r="C625" s="17" t="str">
        <f>HYPERLINK(Concentrado!$I625,Concentrado!$D625)</f>
        <v>Mandatos fusión y liquidación (FONEP, FIDEIN, PAI)</v>
      </c>
      <c r="D625" s="14" t="s">
        <v>488</v>
      </c>
      <c r="E625" s="6">
        <v>83.68965389185978</v>
      </c>
      <c r="F625" s="6"/>
      <c r="G625" s="17"/>
      <c r="H625" s="9" t="s">
        <v>2345</v>
      </c>
      <c r="I625" s="12" t="str">
        <f>Concentrado!$I$3&amp;Concentrado!$H625</f>
        <v>http://inicio.inai.org.mx/doc/docssipot/MTVDIAG17/06792_EvDiagn2017_Mandatosfusionyliquidacion(FONEP,FIDEIN,PAI)_SIPOT.xlsm</v>
      </c>
      <c r="J625" s="19"/>
    </row>
    <row r="626" spans="1:10" ht="75">
      <c r="A626" s="5">
        <v>623</v>
      </c>
      <c r="B626" s="6" t="s">
        <v>445</v>
      </c>
      <c r="C626" s="17" t="str">
        <f>HYPERLINK(Concentrado!$I626,Concentrado!$D626)</f>
        <v>Mario Renato Menéndez Rodríguez 7997</v>
      </c>
      <c r="D626" s="14" t="s">
        <v>446</v>
      </c>
      <c r="E626" s="6">
        <v>85.35079656862744</v>
      </c>
      <c r="F626" s="6"/>
      <c r="G626" s="17"/>
      <c r="H626" s="9" t="s">
        <v>2346</v>
      </c>
      <c r="I626" s="12" t="str">
        <f>Concentrado!$I$3&amp;Concentrado!$H626</f>
        <v>http://inicio.inai.org.mx/doc/docssipot/MTVDIAG17/06793_EvDiagn2017_Mario Renato Menendez Rodriguez 7997_SIPOT.xlsm</v>
      </c>
      <c r="J626" s="19"/>
    </row>
    <row r="627" spans="1:10" ht="60">
      <c r="A627" s="5">
        <v>624</v>
      </c>
      <c r="B627" s="6" t="s">
        <v>459</v>
      </c>
      <c r="C627" s="17" t="str">
        <f>HYPERLINK(Concentrado!$I627,Concentrado!$D627)</f>
        <v>México Emprende</v>
      </c>
      <c r="D627" s="14" t="s">
        <v>460</v>
      </c>
      <c r="E627" s="6">
        <v>84.9067599067599</v>
      </c>
      <c r="F627" s="6"/>
      <c r="G627" s="17"/>
      <c r="H627" s="9" t="s">
        <v>2347</v>
      </c>
      <c r="I627" s="12" t="str">
        <f>Concentrado!$I$3&amp;Concentrado!$H627</f>
        <v>http://inicio.inai.org.mx/doc/docssipot/MTVDIAG17/10212_EvDiagn2017_INADEM-Mexico-Emprende_SIPOT.xlsm</v>
      </c>
      <c r="J627" s="19"/>
    </row>
    <row r="628" spans="1:10" ht="60">
      <c r="A628" s="5">
        <v>625</v>
      </c>
      <c r="B628" s="6" t="s">
        <v>1465</v>
      </c>
      <c r="C628" s="17" t="str">
        <f>HYPERLINK(Concentrado!$I628,Concentrado!$D628)</f>
        <v>Morena</v>
      </c>
      <c r="D628" s="14" t="s">
        <v>1466</v>
      </c>
      <c r="E628" s="6">
        <v>8.93939393939394</v>
      </c>
      <c r="F628" s="6"/>
      <c r="G628" s="17"/>
      <c r="H628" s="9" t="s">
        <v>2348</v>
      </c>
      <c r="I628" s="12" t="str">
        <f>Concentrado!$I$3&amp;Concentrado!$H628</f>
        <v>http://inicio.inai.org.mx/doc/docssipot/MTVDIAG17/22300_EvDiagn2017_MORENA_SIPOT.xlsm</v>
      </c>
      <c r="J628" s="19"/>
    </row>
    <row r="629" spans="1:10" ht="45">
      <c r="A629" s="5">
        <v>626</v>
      </c>
      <c r="B629" s="6" t="s">
        <v>792</v>
      </c>
      <c r="C629" s="17" t="str">
        <f>HYPERLINK(Concentrado!$I629,Concentrado!$D629)</f>
        <v>Movimiento Ciudadano</v>
      </c>
      <c r="D629" s="14" t="s">
        <v>793</v>
      </c>
      <c r="E629" s="6">
        <v>67.39080367891455</v>
      </c>
      <c r="F629" s="6">
        <f>VLOOKUP(B629,'[1]Concentrado'!$B$2:$J$864,9,FALSE)</f>
        <v>69.59</v>
      </c>
      <c r="G629" s="17" t="str">
        <f>HYPERLINK(Concentrado!$J629,Concentrado!$D629)</f>
        <v>Movimiento Ciudadano</v>
      </c>
      <c r="H629" s="9" t="s">
        <v>2349</v>
      </c>
      <c r="I629" s="12" t="str">
        <f>Concentrado!$I$3&amp;Concentrado!$H629</f>
        <v>http://inicio.inai.org.mx/doc/docssipot/MTVDIAG17/22310_EvDiagn2017_MC_SIPOT.xlsm</v>
      </c>
      <c r="J629" s="19" t="s">
        <v>2604</v>
      </c>
    </row>
    <row r="630" spans="1:10" ht="75">
      <c r="A630" s="5">
        <v>627</v>
      </c>
      <c r="B630" s="6" t="s">
        <v>307</v>
      </c>
      <c r="C630" s="17" t="str">
        <f>HYPERLINK(Concentrado!$I630,Concentrado!$D630)</f>
        <v>Museo Dolores Olmedo Patiño</v>
      </c>
      <c r="D630" s="14" t="s">
        <v>308</v>
      </c>
      <c r="E630" s="6">
        <v>92.50000000000001</v>
      </c>
      <c r="F630" s="6"/>
      <c r="G630" s="17"/>
      <c r="H630" s="9" t="s">
        <v>2350</v>
      </c>
      <c r="I630" s="12" t="str">
        <f>Concentrado!$I$3&amp;Concentrado!$H630</f>
        <v>http://inicio.inai.org.mx/doc/docssipot/MTVDIAG17/06049_EvDiagn2017_SHCP-MuseoDoloresOlmedoPatiño_SIPOT.xlsm</v>
      </c>
      <c r="J630" s="19"/>
    </row>
    <row r="631" spans="1:10" ht="45">
      <c r="A631" s="5">
        <v>628</v>
      </c>
      <c r="B631" s="6" t="s">
        <v>481</v>
      </c>
      <c r="C631" s="17" t="str">
        <f>HYPERLINK(Concentrado!$I631,Concentrado!$D631)</f>
        <v>Nacional Financiera, S.N.C.</v>
      </c>
      <c r="D631" s="14" t="s">
        <v>482</v>
      </c>
      <c r="E631" s="6">
        <v>91.66666666666666</v>
      </c>
      <c r="F631" s="6"/>
      <c r="G631" s="17"/>
      <c r="H631" s="11" t="s">
        <v>2592</v>
      </c>
      <c r="I631" s="12" t="str">
        <f>Concentrado!$I$3&amp;Concentrado!$H631</f>
        <v>http://inicio.inai.org.mx/doc/docssipot/MTVDIAG17/06780_EvDiagn2017_NAFIN_SIPOT.xlsm</v>
      </c>
      <c r="J631" s="19"/>
    </row>
    <row r="632" spans="1:10" ht="60">
      <c r="A632" s="5">
        <v>629</v>
      </c>
      <c r="B632" s="6" t="s">
        <v>926</v>
      </c>
      <c r="C632" s="17" t="str">
        <f>HYPERLINK(Concentrado!$I632,Concentrado!$D632)</f>
        <v>Notimex, Agencia de Noticias del Estado Mexicano</v>
      </c>
      <c r="D632" s="14" t="s">
        <v>927</v>
      </c>
      <c r="E632" s="6">
        <v>59.072600663445066</v>
      </c>
      <c r="F632" s="6"/>
      <c r="G632" s="17"/>
      <c r="H632" s="9" t="s">
        <v>2351</v>
      </c>
      <c r="I632" s="12" t="str">
        <f>Concentrado!$I$3&amp;Concentrado!$H632</f>
        <v>http://inicio.inai.org.mx/doc/docssipot/MTVDIAG17/06630_EvDiagn2017_Notimex_SIPOT.xlsm</v>
      </c>
      <c r="J632" s="19"/>
    </row>
    <row r="633" spans="1:10" ht="45">
      <c r="A633" s="5">
        <v>630</v>
      </c>
      <c r="B633" s="6" t="s">
        <v>828</v>
      </c>
      <c r="C633" s="17" t="str">
        <f>HYPERLINK(Concentrado!$I633,Concentrado!$D633)</f>
        <v>Nueva Alianza</v>
      </c>
      <c r="D633" s="14" t="s">
        <v>829</v>
      </c>
      <c r="E633" s="6">
        <v>65.62898157567277</v>
      </c>
      <c r="F633" s="6"/>
      <c r="G633" s="17"/>
      <c r="H633" s="9" t="s">
        <v>2352</v>
      </c>
      <c r="I633" s="12" t="str">
        <f>Concentrado!$I$3&amp;Concentrado!$H633</f>
        <v>http://inicio.inai.org.mx/doc/docssipot/MTVDIAG17/22320_EvDiagn2017_PANAL_SIPOT.xlsm</v>
      </c>
      <c r="J633" s="19"/>
    </row>
    <row r="634" spans="1:10" ht="45">
      <c r="A634" s="5">
        <v>631</v>
      </c>
      <c r="B634" s="6" t="s">
        <v>1146</v>
      </c>
      <c r="C634" s="17" t="str">
        <f>HYPERLINK(Concentrado!$I634,Concentrado!$D634)</f>
        <v>Oficina de la Presidencia de la República</v>
      </c>
      <c r="D634" s="14" t="s">
        <v>1147</v>
      </c>
      <c r="E634" s="6">
        <v>86.9607459327806</v>
      </c>
      <c r="F634" s="6"/>
      <c r="G634" s="17"/>
      <c r="H634" s="9" t="s">
        <v>2353</v>
      </c>
      <c r="I634" s="12" t="str">
        <f>Concentrado!$I$3&amp;Concentrado!$H634</f>
        <v>http://inicio.inai.org.mx/doc/docssipot/MTVDIAG17/02100_EvDiagn2017_OPR_SIPOT.xlsm</v>
      </c>
      <c r="J634" s="19"/>
    </row>
    <row r="635" spans="1:10" ht="60">
      <c r="A635" s="5">
        <v>632</v>
      </c>
      <c r="B635" s="6" t="s">
        <v>904</v>
      </c>
      <c r="C635" s="17" t="str">
        <f>HYPERLINK(Concentrado!$I635,Concentrado!$D635)</f>
        <v>Orden de Capitanes y Pilotos Navales de la República Mexicana, Similares y Conexos</v>
      </c>
      <c r="D635" s="14" t="s">
        <v>905</v>
      </c>
      <c r="E635" s="6">
        <v>60.198785349520634</v>
      </c>
      <c r="F635" s="6"/>
      <c r="G635" s="17"/>
      <c r="H635" s="9" t="s">
        <v>2354</v>
      </c>
      <c r="I635" s="12" t="str">
        <f>Concentrado!$I$3&amp;Concentrado!$H635</f>
        <v>http://inicio.inai.org.mx/doc/docssipot/MTVDIAG17/60277_EvDiagn2017_ORDENCAPITANES_SIPOT.xlsm</v>
      </c>
      <c r="J635" s="19"/>
    </row>
    <row r="636" spans="1:10" ht="90">
      <c r="A636" s="5">
        <v>633</v>
      </c>
      <c r="B636" s="6" t="s">
        <v>1469</v>
      </c>
      <c r="C636" s="17" t="str">
        <f>HYPERLINK(Concentrado!$I636,Concentrado!$D636)</f>
        <v>Órgano Administrativo Desconcentrado Especializado en Mecanismos Alternativos de Solución de Controversias en Materia Penal (*)</v>
      </c>
      <c r="D636" s="14" t="s">
        <v>1470</v>
      </c>
      <c r="E636" s="6">
        <v>8.632002801120448</v>
      </c>
      <c r="F636" s="6"/>
      <c r="G636" s="17"/>
      <c r="H636" s="9" t="s">
        <v>2355</v>
      </c>
      <c r="I636" s="12" t="str">
        <f>Concentrado!$I$3&amp;Concentrado!$H636</f>
        <v>http://inicio.inai.org.mx/doc/docssipot/MTVDIAG17/17006_EvDiagn2017_PGR-OADEMecanismosAlternativosdeControversiasMateriaPenal_SIPOT.xlsm</v>
      </c>
      <c r="J636" s="19"/>
    </row>
    <row r="637" spans="1:10" ht="60">
      <c r="A637" s="5">
        <v>634</v>
      </c>
      <c r="B637" s="6" t="s">
        <v>351</v>
      </c>
      <c r="C637" s="17" t="str">
        <f>HYPERLINK(Concentrado!$I637,Concentrado!$D637)</f>
        <v>Para apoyar la construcción y equipamiento del nuevo recinto legislativo de la Cámara de Senadores</v>
      </c>
      <c r="D637" s="14" t="s">
        <v>352</v>
      </c>
      <c r="E637" s="6">
        <v>90.15714297581073</v>
      </c>
      <c r="F637" s="6"/>
      <c r="G637" s="17"/>
      <c r="H637" s="9" t="s">
        <v>2356</v>
      </c>
      <c r="I637" s="12" t="str">
        <f>Concentrado!$I$3&amp;Concentrado!$H637</f>
        <v>http://inicio.inai.org.mx/doc/docssipot/MTVDIAG17/01301_EvDiagn2017_BANOBRAS_SIPOT.xlsm</v>
      </c>
      <c r="J637" s="19"/>
    </row>
    <row r="638" spans="1:10" ht="45">
      <c r="A638" s="5">
        <v>635</v>
      </c>
      <c r="B638" s="6" t="s">
        <v>584</v>
      </c>
      <c r="C638" s="17" t="str">
        <f>HYPERLINK(Concentrado!$I638,Concentrado!$D638)</f>
        <v>Partido Acción Nacional</v>
      </c>
      <c r="D638" s="14" t="s">
        <v>585</v>
      </c>
      <c r="E638" s="6">
        <v>80.45874235082478</v>
      </c>
      <c r="F638" s="6"/>
      <c r="G638" s="17"/>
      <c r="H638" s="9" t="s">
        <v>2357</v>
      </c>
      <c r="I638" s="12" t="str">
        <f>Concentrado!$I$3&amp;Concentrado!$H638</f>
        <v>http://inicio.inai.org.mx/doc/docssipot/MTVDIAG17/22330_EvDiagn2017_PAN_SIPOT.xlsm</v>
      </c>
      <c r="J638" s="19"/>
    </row>
    <row r="639" spans="1:10" ht="45">
      <c r="A639" s="5">
        <v>636</v>
      </c>
      <c r="B639" s="6" t="s">
        <v>1242</v>
      </c>
      <c r="C639" s="17" t="str">
        <f>HYPERLINK(Concentrado!$I639,Concentrado!$D639)</f>
        <v>Partido de la Revolución Democrática</v>
      </c>
      <c r="D639" s="14" t="s">
        <v>1243</v>
      </c>
      <c r="E639" s="6">
        <v>39.41249928056203</v>
      </c>
      <c r="F639" s="6"/>
      <c r="G639" s="17"/>
      <c r="H639" s="9" t="s">
        <v>2358</v>
      </c>
      <c r="I639" s="12" t="str">
        <f>Concentrado!$I$3&amp;Concentrado!$H639</f>
        <v>http://inicio.inai.org.mx/doc/docssipot/MTVDIAG17/22340_EvDIagn2017_PRD_SIPOT.XLSM</v>
      </c>
      <c r="J639" s="19"/>
    </row>
    <row r="640" spans="1:10" ht="45">
      <c r="A640" s="5">
        <v>637</v>
      </c>
      <c r="B640" s="6" t="s">
        <v>1036</v>
      </c>
      <c r="C640" s="17" t="str">
        <f>HYPERLINK(Concentrado!$I640,Concentrado!$D640)</f>
        <v>Partido del Trabajo</v>
      </c>
      <c r="D640" s="14" t="s">
        <v>1037</v>
      </c>
      <c r="E640" s="6">
        <v>52.718916143748</v>
      </c>
      <c r="F640" s="6"/>
      <c r="G640" s="17"/>
      <c r="H640" s="9" t="s">
        <v>2359</v>
      </c>
      <c r="I640" s="12" t="str">
        <f>Concentrado!$I$3&amp;Concentrado!$H640</f>
        <v>http://inicio.inai.org.mx/doc/docssipot/MTVDIAG17/22350_EvDiagn2017_PT_SIPOT.xlsm</v>
      </c>
      <c r="J640" s="19"/>
    </row>
    <row r="641" spans="1:10" ht="45">
      <c r="A641" s="5">
        <v>638</v>
      </c>
      <c r="B641" s="6" t="s">
        <v>626</v>
      </c>
      <c r="C641" s="17" t="str">
        <f>HYPERLINK(Concentrado!$I641,Concentrado!$D641)</f>
        <v>Partido Encuentro Social</v>
      </c>
      <c r="D641" s="14" t="s">
        <v>627</v>
      </c>
      <c r="E641" s="6">
        <v>78.80176486539838</v>
      </c>
      <c r="F641" s="6"/>
      <c r="G641" s="17"/>
      <c r="H641" s="9" t="s">
        <v>2360</v>
      </c>
      <c r="I641" s="12" t="str">
        <f>Concentrado!$I$3&amp;Concentrado!$H641</f>
        <v>http://inicio.inai.org.mx/doc/docssipot/MTVDIAG17/22360_EvDiagn2017_PES_SIPOT.xlsm</v>
      </c>
      <c r="J641" s="19"/>
    </row>
    <row r="642" spans="1:10" ht="45">
      <c r="A642" s="5">
        <v>639</v>
      </c>
      <c r="B642" s="6" t="s">
        <v>425</v>
      </c>
      <c r="C642" s="17" t="str">
        <f>HYPERLINK(Concentrado!$I642,Concentrado!$D642)</f>
        <v>Partido Revolucionario Institucional</v>
      </c>
      <c r="D642" s="14" t="s">
        <v>426</v>
      </c>
      <c r="E642" s="6">
        <v>86.85167907032094</v>
      </c>
      <c r="F642" s="6"/>
      <c r="G642" s="17"/>
      <c r="H642" s="9" t="s">
        <v>2361</v>
      </c>
      <c r="I642" s="12" t="str">
        <f>Concentrado!$I$3&amp;Concentrado!$H642</f>
        <v>http://inicio.inai.org.mx/doc/docssipot/MTVDIAG17/22370_EvDiagn2017_PRI_SIPOT.xlsm</v>
      </c>
      <c r="J642" s="19"/>
    </row>
    <row r="643" spans="1:10" ht="45">
      <c r="A643" s="5">
        <v>640</v>
      </c>
      <c r="B643" s="6" t="s">
        <v>598</v>
      </c>
      <c r="C643" s="17" t="str">
        <f>HYPERLINK(Concentrado!$I643,Concentrado!$D643)</f>
        <v>Partido Verde Ecologista de México</v>
      </c>
      <c r="D643" s="14" t="s">
        <v>599</v>
      </c>
      <c r="E643" s="6">
        <v>79.92391065227262</v>
      </c>
      <c r="F643" s="6"/>
      <c r="G643" s="17"/>
      <c r="H643" s="9" t="s">
        <v>2362</v>
      </c>
      <c r="I643" s="12" t="str">
        <f>Concentrado!$I$3&amp;Concentrado!$H643</f>
        <v>http://inicio.inai.org.mx/doc/docssipot/MTVDIAG17/22380_EvDiagn2017_PVEM_SIPOT.xlsm</v>
      </c>
      <c r="J643" s="19"/>
    </row>
    <row r="644" spans="1:10" ht="60">
      <c r="A644" s="5">
        <v>641</v>
      </c>
      <c r="B644" s="6" t="s">
        <v>934</v>
      </c>
      <c r="C644" s="17" t="str">
        <f>HYPERLINK(Concentrado!$I644,Concentrado!$D644)</f>
        <v>Patronato de Obras e Instalaciones del Instituto Politécnico Nacional</v>
      </c>
      <c r="D644" s="14" t="s">
        <v>935</v>
      </c>
      <c r="E644" s="6">
        <v>58.81266554905669</v>
      </c>
      <c r="F644" s="6"/>
      <c r="G644" s="17"/>
      <c r="H644" s="9" t="s">
        <v>2363</v>
      </c>
      <c r="I644" s="12" t="str">
        <f>Concentrado!$I$3&amp;Concentrado!$H644</f>
        <v>http://inicio.inai.org.mx/doc/docssipot/MTVDIAG17/11390_EvDiagn2017_POI-IPN_SIPOT.xlsm</v>
      </c>
      <c r="J644" s="19"/>
    </row>
    <row r="645" spans="1:10" ht="60">
      <c r="A645" s="5">
        <v>642</v>
      </c>
      <c r="B645" s="6" t="s">
        <v>1534</v>
      </c>
      <c r="C645" s="17" t="str">
        <f>HYPERLINK(Concentrado!$I645,Concentrado!$D645)</f>
        <v>Pemex Cogeneración y Servicios</v>
      </c>
      <c r="D645" s="14" t="s">
        <v>1535</v>
      </c>
      <c r="E645" s="6">
        <v>87.51747334237882</v>
      </c>
      <c r="F645" s="6"/>
      <c r="G645" s="17"/>
      <c r="H645" s="9" t="s">
        <v>2364</v>
      </c>
      <c r="I645" s="12" t="str">
        <f>Concentrado!$I$3&amp;Concentrado!$H645</f>
        <v>http://inicio.inai.org.mx/doc/docssipot/MTVDIAG17/18574_EvDiagn2017_PEMEX-CyS_SIPOT.xlsm</v>
      </c>
      <c r="J645" s="19"/>
    </row>
    <row r="646" spans="1:10" ht="60">
      <c r="A646" s="5">
        <v>643</v>
      </c>
      <c r="B646" s="6" t="s">
        <v>1536</v>
      </c>
      <c r="C646" s="17" t="str">
        <f>HYPERLINK(Concentrado!$I646,Concentrado!$D646)</f>
        <v>Pemex Etileno</v>
      </c>
      <c r="D646" s="14" t="s">
        <v>1537</v>
      </c>
      <c r="E646" s="6">
        <v>87.37255543740645</v>
      </c>
      <c r="F646" s="6"/>
      <c r="G646" s="17"/>
      <c r="H646" s="9" t="s">
        <v>2365</v>
      </c>
      <c r="I646" s="12" t="str">
        <f>Concentrado!$I$3&amp;Concentrado!$H646</f>
        <v>http://inicio.inai.org.mx/doc/docssipot/MTVDIAG17/18573_EvDiagn2017_PEMEX-E_SIPOT.xlsm</v>
      </c>
      <c r="J646" s="19"/>
    </row>
    <row r="647" spans="1:10" ht="45">
      <c r="A647" s="5">
        <v>644</v>
      </c>
      <c r="B647" s="6" t="s">
        <v>1538</v>
      </c>
      <c r="C647" s="17" t="str">
        <f>HYPERLINK(Concentrado!$I647,Concentrado!$D647)</f>
        <v>Pemex Exploración y Producción</v>
      </c>
      <c r="D647" s="14" t="s">
        <v>1539</v>
      </c>
      <c r="E647" s="6">
        <v>87</v>
      </c>
      <c r="F647" s="6"/>
      <c r="G647" s="17"/>
      <c r="H647" s="9" t="s">
        <v>2366</v>
      </c>
      <c r="I647" s="12" t="str">
        <f>Concentrado!$I$3&amp;Concentrado!$H647</f>
        <v>http://inicio.inai.org.mx/doc/docssipot/MTVDIAG17/18575_EvDiag2017_PEP_SIPOT.xlsm</v>
      </c>
      <c r="J647" s="19"/>
    </row>
    <row r="648" spans="1:10" ht="60">
      <c r="A648" s="5">
        <v>645</v>
      </c>
      <c r="B648" s="6" t="s">
        <v>1540</v>
      </c>
      <c r="C648" s="17" t="str">
        <f>HYPERLINK(Concentrado!$I648,Concentrado!$D648)</f>
        <v>Pemex Fertilizantes</v>
      </c>
      <c r="D648" s="14" t="s">
        <v>1541</v>
      </c>
      <c r="E648" s="6">
        <v>86.77667418144735</v>
      </c>
      <c r="F648" s="6"/>
      <c r="G648" s="17"/>
      <c r="H648" s="9" t="s">
        <v>2367</v>
      </c>
      <c r="I648" s="12" t="str">
        <f>Concentrado!$I$3&amp;Concentrado!$H648</f>
        <v>http://inicio.inai.org.mx/doc/docssipot/MTVDIAG17/18571_EvDiagn2017_PEMEX-F_SIPOT.xlsm</v>
      </c>
      <c r="J648" s="19"/>
    </row>
    <row r="649" spans="1:10" ht="60">
      <c r="A649" s="5">
        <v>646</v>
      </c>
      <c r="B649" s="6" t="s">
        <v>1542</v>
      </c>
      <c r="C649" s="17" t="str">
        <f>HYPERLINK(Concentrado!$I649,Concentrado!$D649)</f>
        <v>Pemex Logística</v>
      </c>
      <c r="D649" s="14" t="s">
        <v>1543</v>
      </c>
      <c r="E649" s="6">
        <v>87.17007170951771</v>
      </c>
      <c r="F649" s="6"/>
      <c r="G649" s="17"/>
      <c r="H649" s="9" t="s">
        <v>2368</v>
      </c>
      <c r="I649" s="12" t="str">
        <f>Concentrado!$I$3&amp;Concentrado!$H649</f>
        <v>http://inicio.inai.org.mx/doc/docssipot/MTVDIAG17/18570_EvDiagn2017_PEMEX-L_SIPOT.xlsm</v>
      </c>
      <c r="J649" s="19"/>
    </row>
    <row r="650" spans="1:10" ht="60">
      <c r="A650" s="5">
        <v>647</v>
      </c>
      <c r="B650" s="6" t="s">
        <v>1544</v>
      </c>
      <c r="C650" s="17" t="str">
        <f>HYPERLINK(Concentrado!$I650,Concentrado!$D650)</f>
        <v>Pemex Perforación y Servicios</v>
      </c>
      <c r="D650" s="14" t="s">
        <v>1545</v>
      </c>
      <c r="E650" s="6">
        <v>86.64685654615529</v>
      </c>
      <c r="F650" s="6"/>
      <c r="G650" s="17"/>
      <c r="H650" s="9" t="s">
        <v>2369</v>
      </c>
      <c r="I650" s="12" t="str">
        <f>Concentrado!$I$3&amp;Concentrado!$H650</f>
        <v>http://inicio.inai.org.mx/doc/docssipot/MTVDIAG17/18569_EvDiagn2017_PEMEX-PS_SIPOT.xlsm</v>
      </c>
      <c r="J650" s="19"/>
    </row>
    <row r="651" spans="1:10" ht="60">
      <c r="A651" s="5">
        <v>648</v>
      </c>
      <c r="B651" s="6" t="s">
        <v>1546</v>
      </c>
      <c r="C651" s="17" t="str">
        <f>HYPERLINK(Concentrado!$I651,Concentrado!$D651)</f>
        <v>Pemex Transformación Industrial</v>
      </c>
      <c r="D651" s="14" t="s">
        <v>1547</v>
      </c>
      <c r="E651" s="6">
        <v>86.3318809312193</v>
      </c>
      <c r="F651" s="6"/>
      <c r="G651" s="17"/>
      <c r="H651" s="9" t="s">
        <v>2370</v>
      </c>
      <c r="I651" s="12" t="str">
        <f>Concentrado!$I$3&amp;Concentrado!$H651</f>
        <v>http://inicio.inai.org.mx/doc/docssipot/MTVDIAG17/18679_EvDiagn2017_PEMEX-TRI_SIPOT.xlsm</v>
      </c>
      <c r="J651" s="19"/>
    </row>
    <row r="652" spans="1:10" ht="60">
      <c r="A652" s="5">
        <v>649</v>
      </c>
      <c r="B652" s="6" t="s">
        <v>1522</v>
      </c>
      <c r="C652" s="17" t="str">
        <f>HYPERLINK(Concentrado!$I652,Concentrado!$D652)</f>
        <v>Pensiones complementarias para mandos medios y personal operativo de la Suprema Corte de Justicia de la Nación</v>
      </c>
      <c r="D652" s="14" t="s">
        <v>1523</v>
      </c>
      <c r="E652" s="6">
        <v>95.02063740856845</v>
      </c>
      <c r="F652" s="6">
        <f>VLOOKUP(B652,'[1]Concentrado'!$B$2:$J$864,9,FALSE)</f>
        <v>98.07</v>
      </c>
      <c r="G652" s="17" t="str">
        <f>HYPERLINK(Concentrado!$J652,Concentrado!$D652)</f>
        <v>Pensiones complementarias para mandos medios y personal operativo de la Suprema Corte de Justicia de la Nación</v>
      </c>
      <c r="H652" s="9" t="s">
        <v>2371</v>
      </c>
      <c r="I652" s="12" t="str">
        <f>Concentrado!$I$3&amp;Concentrado!$H652</f>
        <v>http://inicio.inai.org.mx/doc/docssipot/MTVDIAG17/03303_EVDiagn2017_SCJN-FID03303_SIPOT.xlsm</v>
      </c>
      <c r="J652" s="19" t="s">
        <v>2605</v>
      </c>
    </row>
    <row r="653" spans="1:10" ht="60">
      <c r="A653" s="5">
        <v>650</v>
      </c>
      <c r="B653" s="6" t="s">
        <v>1524</v>
      </c>
      <c r="C653" s="17" t="str">
        <f>HYPERLINK(Concentrado!$I653,Concentrado!$D653)</f>
        <v>Pensiones complementarias para servidores públicos de mando superior de la Suprema Corte de Justicia de la Nación</v>
      </c>
      <c r="D653" s="14" t="s">
        <v>1525</v>
      </c>
      <c r="E653" s="6">
        <v>97.02527429467085</v>
      </c>
      <c r="F653" s="6">
        <f>VLOOKUP(B653,'[1]Concentrado'!$B$2:$J$864,9,FALSE)</f>
        <v>98.15</v>
      </c>
      <c r="G653" s="17" t="str">
        <f>HYPERLINK(Concentrado!$J653,Concentrado!$D653)</f>
        <v>Pensiones complementarias para servidores públicos de mando superior de la Suprema Corte de Justicia de la Nación</v>
      </c>
      <c r="H653" s="9" t="s">
        <v>2372</v>
      </c>
      <c r="I653" s="12" t="str">
        <f>Concentrado!$I$3&amp;Concentrado!$H653</f>
        <v>http://inicio.inai.org.mx/doc/docssipot/MTVDIAG17/03304_EvDiagn2017_SCJN-FID03304_SIPOT.xlsm</v>
      </c>
      <c r="J653" s="19" t="s">
        <v>2606</v>
      </c>
    </row>
    <row r="654" spans="1:10" ht="60">
      <c r="A654" s="5">
        <v>651</v>
      </c>
      <c r="B654" s="6" t="s">
        <v>1548</v>
      </c>
      <c r="C654" s="17" t="str">
        <f>HYPERLINK(Concentrado!$I654,Concentrado!$D654)</f>
        <v>Petróleos Mexicanos</v>
      </c>
      <c r="D654" s="14" t="s">
        <v>1549</v>
      </c>
      <c r="E654" s="6">
        <v>87.66753086472</v>
      </c>
      <c r="F654" s="6"/>
      <c r="G654" s="17"/>
      <c r="H654" s="9" t="s">
        <v>2373</v>
      </c>
      <c r="I654" s="12" t="str">
        <f>Concentrado!$I$3&amp;Concentrado!$H654</f>
        <v>http://inicio.inai.org.mx/doc/docssipot/MTVDIAG17/18572_EvDiagn2017_PEMEXcorporativo_SIPOT.xlsm</v>
      </c>
      <c r="J654" s="19"/>
    </row>
    <row r="655" spans="1:10" ht="45">
      <c r="A655" s="5">
        <v>652</v>
      </c>
      <c r="B655" s="6" t="s">
        <v>562</v>
      </c>
      <c r="C655" s="17" t="str">
        <f>HYPERLINK(Concentrado!$I655,Concentrado!$D655)</f>
        <v>Plan de pensiones de contribución definida para el personal de mando del FIFOMI</v>
      </c>
      <c r="D655" s="14" t="s">
        <v>563</v>
      </c>
      <c r="E655" s="6">
        <v>81.2633898448043</v>
      </c>
      <c r="F655" s="6"/>
      <c r="G655" s="17"/>
      <c r="H655" s="9" t="s">
        <v>2374</v>
      </c>
      <c r="I655" s="12" t="str">
        <f>Concentrado!$I$3&amp;Concentrado!$H655</f>
        <v>http://inicio.inai.org.mx/doc/docssipot/MTVDIAG17/10103_EvDiagn2017_FIFOMI_SIPOT.xlsm</v>
      </c>
      <c r="J655" s="19"/>
    </row>
    <row r="656" spans="1:10" ht="60">
      <c r="A656" s="5">
        <v>653</v>
      </c>
      <c r="B656" s="6" t="s">
        <v>449</v>
      </c>
      <c r="C656" s="17" t="str">
        <f>HYPERLINK(Concentrado!$I656,Concentrado!$D656)</f>
        <v>Plan de pensiones personal operativo</v>
      </c>
      <c r="D656" s="14" t="s">
        <v>450</v>
      </c>
      <c r="E656" s="6">
        <v>85.57565789473682</v>
      </c>
      <c r="F656" s="6"/>
      <c r="G656" s="17"/>
      <c r="H656" s="9" t="s">
        <v>2375</v>
      </c>
      <c r="I656" s="12" t="str">
        <f>Concentrado!$I$3&amp;Concentrado!$H656</f>
        <v>http://inicio.inai.org.mx/doc/docssipot/MTVDIAG17/10104_Diag2017_FIFOMI_10104_SIPOT.xlsm</v>
      </c>
      <c r="J656" s="19"/>
    </row>
    <row r="657" spans="1:10" ht="60">
      <c r="A657" s="5">
        <v>654</v>
      </c>
      <c r="B657" s="6" t="s">
        <v>1526</v>
      </c>
      <c r="C657" s="17" t="str">
        <f>HYPERLINK(Concentrado!$I657,Concentrado!$D657)</f>
        <v>Plan de prestaciones médicas complementarias y de apoyo económico extraordinario a los empleados del Poder Judicial de la Federación</v>
      </c>
      <c r="D657" s="14" t="s">
        <v>1527</v>
      </c>
      <c r="E657" s="6">
        <v>97.14184952978057</v>
      </c>
      <c r="F657" s="6">
        <f>VLOOKUP(B657,'[1]Concentrado'!$B$2:$J$864,9,FALSE)</f>
        <v>98.06</v>
      </c>
      <c r="G657" s="17" t="str">
        <f>HYPERLINK(Concentrado!$J657,Concentrado!$D657)</f>
        <v>Plan de prestaciones médicas complementarias y de apoyo económico extraordinario a los empleados del Poder Judicial de la Federación</v>
      </c>
      <c r="H657" s="9" t="s">
        <v>2376</v>
      </c>
      <c r="I657" s="12" t="str">
        <f>Concentrado!$I$3&amp;Concentrado!$H657</f>
        <v>http://inicio.inai.org.mx/doc/docssipot/MTVDIAG17/03305_EvDiagn2017_FID03305_SIPOT.xlsm</v>
      </c>
      <c r="J657" s="19" t="s">
        <v>2607</v>
      </c>
    </row>
    <row r="658" spans="1:10" ht="45">
      <c r="A658" s="5">
        <v>655</v>
      </c>
      <c r="B658" s="6" t="s">
        <v>439</v>
      </c>
      <c r="C658" s="17" t="str">
        <f>HYPERLINK(Concentrado!$I658,Concentrado!$D658)</f>
        <v>Policía Federal</v>
      </c>
      <c r="D658" s="14" t="s">
        <v>440</v>
      </c>
      <c r="E658" s="6">
        <v>85.72212674833335</v>
      </c>
      <c r="F658" s="6"/>
      <c r="G658" s="17"/>
      <c r="H658" s="9" t="s">
        <v>2377</v>
      </c>
      <c r="I658" s="12" t="str">
        <f>Concentrado!$I$3&amp;Concentrado!$H658</f>
        <v>http://inicio.inai.org.mx/doc/docssipot/MTVDIAG17/04131_EvDiagn2017_PF_SIPOT.xlsm</v>
      </c>
      <c r="J658" s="19"/>
    </row>
    <row r="659" spans="1:10" ht="60">
      <c r="A659" s="5">
        <v>656</v>
      </c>
      <c r="B659" s="8" t="s">
        <v>1592</v>
      </c>
      <c r="C659" s="18" t="str">
        <f>HYPERLINK(Concentrado!$I659,Concentrado!$D659)</f>
        <v>Prevención y Readaptación Social</v>
      </c>
      <c r="D659" s="14" t="s">
        <v>1719</v>
      </c>
      <c r="E659" s="6">
        <v>81.6110751572358</v>
      </c>
      <c r="F659" s="6"/>
      <c r="G659" s="17"/>
      <c r="H659" s="9" t="s">
        <v>2378</v>
      </c>
      <c r="I659" s="12" t="str">
        <f>Concentrado!$I$3&amp;Concentrado!$H659</f>
        <v>http://inicio.inai.org.mx/doc/docssipot/MTVDIAG17/36700_EvDiagn2017_PrevencionyReadaptacionSocial_SIPOT.xlsm</v>
      </c>
      <c r="J659" s="19"/>
    </row>
    <row r="660" spans="1:10" ht="45">
      <c r="A660" s="5">
        <v>657</v>
      </c>
      <c r="B660" s="6" t="s">
        <v>429</v>
      </c>
      <c r="C660" s="17" t="str">
        <f>HYPERLINK(Concentrado!$I660,Concentrado!$D660)</f>
        <v>Prima de antigüedad</v>
      </c>
      <c r="D660" s="14" t="s">
        <v>430</v>
      </c>
      <c r="E660" s="6">
        <v>86.38276265948961</v>
      </c>
      <c r="F660" s="6"/>
      <c r="G660" s="17"/>
      <c r="H660" s="9" t="s">
        <v>2379</v>
      </c>
      <c r="I660" s="12" t="str">
        <f>Concentrado!$I$3&amp;Concentrado!$H660</f>
        <v>http://inicio.inai.org.mx/doc/docssipot/MTVDIAG17/10105_EvDiagn2017_FIFOMI_SIPOT.xlsm</v>
      </c>
      <c r="J660" s="19"/>
    </row>
    <row r="661" spans="1:10" ht="45">
      <c r="A661" s="5">
        <v>658</v>
      </c>
      <c r="B661" s="6" t="s">
        <v>313</v>
      </c>
      <c r="C661" s="17" t="str">
        <f>HYPERLINK(Concentrado!$I661,Concentrado!$D661)</f>
        <v>Procuraduría Agraria</v>
      </c>
      <c r="D661" s="14" t="s">
        <v>314</v>
      </c>
      <c r="E661" s="6">
        <v>92.28935491505712</v>
      </c>
      <c r="F661" s="6"/>
      <c r="G661" s="17"/>
      <c r="H661" s="9" t="s">
        <v>2380</v>
      </c>
      <c r="I661" s="12" t="str">
        <f>Concentrado!$I$3&amp;Concentrado!$H661</f>
        <v>http://inicio.inai.org.mx/doc/docssipot/MTVDIAG17/15105_EvDiagn2017_PA_SIPOT.xlsm</v>
      </c>
      <c r="J661" s="19"/>
    </row>
    <row r="662" spans="1:10" ht="60">
      <c r="A662" s="5">
        <v>659</v>
      </c>
      <c r="B662" s="6" t="s">
        <v>1106</v>
      </c>
      <c r="C662" s="17" t="str">
        <f>HYPERLINK(Concentrado!$I662,Concentrado!$D662)</f>
        <v>Procuraduría de la Defensa del Contribuyente</v>
      </c>
      <c r="D662" s="14" t="s">
        <v>1107</v>
      </c>
      <c r="E662" s="6">
        <v>48.00185537641414</v>
      </c>
      <c r="F662" s="6"/>
      <c r="G662" s="17"/>
      <c r="H662" s="9" t="s">
        <v>2381</v>
      </c>
      <c r="I662" s="12" t="str">
        <f>Concentrado!$I$3&amp;Concentrado!$H662</f>
        <v>http://inicio.inai.org.mx/doc/docssipot/MTVDIAG17/00632_EvDiagn2017_PRODECON_SIPOT.xlsm</v>
      </c>
      <c r="J662" s="19"/>
    </row>
    <row r="663" spans="1:10" ht="60">
      <c r="A663" s="5">
        <v>660</v>
      </c>
      <c r="B663" s="6" t="s">
        <v>419</v>
      </c>
      <c r="C663" s="17" t="str">
        <f>HYPERLINK(Concentrado!$I663,Concentrado!$D663)</f>
        <v>Procuraduría Federal de la Defensa del Trabajo</v>
      </c>
      <c r="D663" s="14" t="s">
        <v>420</v>
      </c>
      <c r="E663" s="6">
        <v>87.0627980538224</v>
      </c>
      <c r="F663" s="6"/>
      <c r="G663" s="17"/>
      <c r="H663" s="9" t="s">
        <v>2382</v>
      </c>
      <c r="I663" s="12" t="str">
        <f>Concentrado!$I$3&amp;Concentrado!$H663</f>
        <v>http://inicio.inai.org.mx/doc/docssipot/MTVDIAG17/14111_EvDiagn2017_PROFEDET_SIPOT.xlsm</v>
      </c>
      <c r="J663" s="19"/>
    </row>
    <row r="664" spans="1:10" ht="60">
      <c r="A664" s="5">
        <v>661</v>
      </c>
      <c r="B664" s="6" t="s">
        <v>1158</v>
      </c>
      <c r="C664" s="17" t="str">
        <f>HYPERLINK(Concentrado!$I664,Concentrado!$D664)</f>
        <v>Procuraduría Federal de Protección al Ambiente</v>
      </c>
      <c r="D664" s="14" t="s">
        <v>1159</v>
      </c>
      <c r="E664" s="6">
        <v>45.18902241933663</v>
      </c>
      <c r="F664" s="6"/>
      <c r="G664" s="17"/>
      <c r="H664" s="9" t="s">
        <v>2383</v>
      </c>
      <c r="I664" s="12" t="str">
        <f>Concentrado!$I$3&amp;Concentrado!$H664</f>
        <v>http://inicio.inai.org.mx/doc/docssipot/MTVDIAG17/16131_EvDiagn2017_PROFEPA_SIPOT.xlsm</v>
      </c>
      <c r="J664" s="19"/>
    </row>
    <row r="665" spans="1:10" ht="60">
      <c r="A665" s="5">
        <v>662</v>
      </c>
      <c r="B665" s="6" t="s">
        <v>377</v>
      </c>
      <c r="C665" s="17" t="str">
        <f>HYPERLINK(Concentrado!$I665,Concentrado!$D665)</f>
        <v>Procuraduría Federal del Consumidor</v>
      </c>
      <c r="D665" s="14" t="s">
        <v>378</v>
      </c>
      <c r="E665" s="6">
        <v>89.09222001972834</v>
      </c>
      <c r="F665" s="6"/>
      <c r="G665" s="17"/>
      <c r="H665" s="9" t="s">
        <v>2384</v>
      </c>
      <c r="I665" s="12" t="str">
        <f>Concentrado!$I$3&amp;Concentrado!$H665</f>
        <v>http://inicio.inai.org.mx/doc/docssipot/MTVDIAG17/10315_EvDiagn2017_PROFECO_SIPOT.xlsm</v>
      </c>
      <c r="J665" s="19"/>
    </row>
    <row r="666" spans="1:10" ht="45">
      <c r="A666" s="5">
        <v>663</v>
      </c>
      <c r="B666" s="6" t="s">
        <v>806</v>
      </c>
      <c r="C666" s="17" t="str">
        <f>HYPERLINK(Concentrado!$I666,Concentrado!$D666)</f>
        <v>Procuraduría General de la República</v>
      </c>
      <c r="D666" s="14" t="s">
        <v>807</v>
      </c>
      <c r="E666" s="6">
        <v>87.67034932913487</v>
      </c>
      <c r="F666" s="6"/>
      <c r="G666" s="17"/>
      <c r="H666" s="9" t="s">
        <v>2385</v>
      </c>
      <c r="I666" s="12" t="str">
        <f>Concentrado!$I$3&amp;Concentrado!$H666</f>
        <v>http://inicio.inai.org.mx/doc/docssipot/MTVDIAG17/00017_EvDiagn2017_PGR_SIPOT.xlsm</v>
      </c>
      <c r="J666" s="19"/>
    </row>
    <row r="667" spans="1:10" ht="60">
      <c r="A667" s="5">
        <v>664</v>
      </c>
      <c r="B667" s="6" t="s">
        <v>1258</v>
      </c>
      <c r="C667" s="17" t="str">
        <f>HYPERLINK(Concentrado!$I667,Concentrado!$D667)</f>
        <v>Productora Nacional de Biológicos Veterinarios</v>
      </c>
      <c r="D667" s="14" t="s">
        <v>1259</v>
      </c>
      <c r="E667" s="6">
        <v>38.00986206132062</v>
      </c>
      <c r="F667" s="6"/>
      <c r="G667" s="17"/>
      <c r="H667" s="9" t="s">
        <v>2386</v>
      </c>
      <c r="I667" s="12" t="str">
        <f>Concentrado!$I$3&amp;Concentrado!$H667</f>
        <v>http://inicio.inai.org.mx/doc/docssipot/MTVDIAG17/08460_EvDiagn2017_PRONABIVE_SIPOT.xlsm</v>
      </c>
      <c r="J667" s="19"/>
    </row>
    <row r="668" spans="1:10" ht="45">
      <c r="A668" s="5">
        <v>665</v>
      </c>
      <c r="B668" s="6" t="s">
        <v>556</v>
      </c>
      <c r="C668" s="17" t="str">
        <f>HYPERLINK(Concentrado!$I668,Concentrado!$D668)</f>
        <v>Productos Forestales Mexicanos</v>
      </c>
      <c r="D668" s="14" t="s">
        <v>557</v>
      </c>
      <c r="E668" s="6">
        <v>81.3003663003663</v>
      </c>
      <c r="F668" s="6"/>
      <c r="G668" s="17"/>
      <c r="H668" s="9" t="s">
        <v>2387</v>
      </c>
      <c r="I668" s="12" t="str">
        <f>Concentrado!$I$3&amp;Concentrado!$H668</f>
        <v>http://inicio.inai.org.mx/doc/docssipot/MTVDIAG17/06818_EvDiagn2017_SAE-F6_SIPOT.xlsm</v>
      </c>
      <c r="J668" s="19"/>
    </row>
    <row r="669" spans="1:10" ht="45">
      <c r="A669" s="5">
        <v>666</v>
      </c>
      <c r="B669" s="6" t="s">
        <v>145</v>
      </c>
      <c r="C669" s="17" t="str">
        <f>HYPERLINK(Concentrado!$I669,Concentrado!$D669)</f>
        <v>Programa Nacional de Superación de Personal Académico (SUPERA)</v>
      </c>
      <c r="D669" s="14" t="s">
        <v>146</v>
      </c>
      <c r="E669" s="6">
        <v>0</v>
      </c>
      <c r="F669" s="6"/>
      <c r="G669" s="17"/>
      <c r="H669" s="9" t="s">
        <v>2388</v>
      </c>
      <c r="I669" s="12" t="str">
        <f>Concentrado!$I$3&amp;Concentrado!$H669</f>
        <v>http://inicio.inai.org.mx/doc/docssipot/MTVDIAG17/11024_EvDiagn2017_SUPERA_SIPOT.pdf</v>
      </c>
      <c r="J669" s="19"/>
    </row>
    <row r="670" spans="1:10" ht="60">
      <c r="A670" s="5">
        <v>667</v>
      </c>
      <c r="B670" s="6" t="s">
        <v>876</v>
      </c>
      <c r="C670" s="17" t="str">
        <f>HYPERLINK(Concentrado!$I670,Concentrado!$D670)</f>
        <v>ProMéxico</v>
      </c>
      <c r="D670" s="14" t="s">
        <v>877</v>
      </c>
      <c r="E670" s="6">
        <v>62.38754986551933</v>
      </c>
      <c r="F670" s="6"/>
      <c r="G670" s="17"/>
      <c r="H670" s="9" t="s">
        <v>2389</v>
      </c>
      <c r="I670" s="12" t="str">
        <f>Concentrado!$I$3&amp;Concentrado!$H670</f>
        <v>http://inicio.inai.org.mx/doc/docssipot/MTVDIAG17/10110_EvDiagn2017_PROMÉXICO_SIPOT.xlsm</v>
      </c>
      <c r="J670" s="19"/>
    </row>
    <row r="671" spans="1:10" ht="45">
      <c r="A671" s="5">
        <v>668</v>
      </c>
      <c r="B671" s="6" t="s">
        <v>548</v>
      </c>
      <c r="C671" s="17" t="str">
        <f>HYPERLINK(Concentrado!$I671,Concentrado!$D671)</f>
        <v>Pronósticos para la Asistencia Pública</v>
      </c>
      <c r="D671" s="14" t="s">
        <v>549</v>
      </c>
      <c r="E671" s="6">
        <v>81.48894412939124</v>
      </c>
      <c r="F671" s="6"/>
      <c r="G671" s="17"/>
      <c r="H671" s="9" t="s">
        <v>2390</v>
      </c>
      <c r="I671" s="12" t="str">
        <f>Concentrado!$I$3&amp;Concentrado!$H671</f>
        <v>http://inicio.inai.org.mx/doc/docssipot/MTVDIAG17/06810_EvDiagn2017_PPAP_SIPOT.xlsm</v>
      </c>
      <c r="J671" s="19"/>
    </row>
    <row r="672" spans="1:10" ht="60">
      <c r="A672" s="5">
        <v>669</v>
      </c>
      <c r="B672" s="8" t="s">
        <v>1586</v>
      </c>
      <c r="C672" s="18" t="str">
        <f>HYPERLINK(Concentrado!$I672,Concentrado!$D672)</f>
        <v>Radio Educación (*)</v>
      </c>
      <c r="D672" s="14" t="s">
        <v>1714</v>
      </c>
      <c r="E672" s="6">
        <v>88.07786503221398</v>
      </c>
      <c r="F672" s="6"/>
      <c r="G672" s="17"/>
      <c r="H672" s="9" t="s">
        <v>2391</v>
      </c>
      <c r="I672" s="12" t="str">
        <f>Concentrado!$I$3&amp;Concentrado!$H672</f>
        <v>http://inicio.inai.org.mx/doc/docssipot/MTVDIAG17/11143_EvDiagn2017_Radio Educación_SIPOT.xlsx</v>
      </c>
      <c r="J672" s="19"/>
    </row>
    <row r="673" spans="1:10" ht="45">
      <c r="A673" s="5">
        <v>670</v>
      </c>
      <c r="B673" s="8" t="s">
        <v>1593</v>
      </c>
      <c r="C673" s="18" t="str">
        <f>HYPERLINK(Concentrado!$I673,Concentrado!$D673)</f>
        <v>Registro Agrario Nacional</v>
      </c>
      <c r="D673" s="14" t="s">
        <v>1600</v>
      </c>
      <c r="E673" s="6">
        <v>76.00958404740733</v>
      </c>
      <c r="F673" s="6"/>
      <c r="G673" s="17"/>
      <c r="H673" s="9" t="s">
        <v>2392</v>
      </c>
      <c r="I673" s="12" t="str">
        <f>Concentrado!$I$3&amp;Concentrado!$H673</f>
        <v>http://inicio.inai.org.mx/doc/docssipot/MTVDIAG17/15111_EvDiagn2017_RAN_SIPOT.xlsm</v>
      </c>
      <c r="J673" s="19"/>
    </row>
    <row r="674" spans="1:10" ht="60">
      <c r="A674" s="5">
        <v>671</v>
      </c>
      <c r="B674" s="6" t="s">
        <v>1528</v>
      </c>
      <c r="C674" s="17" t="str">
        <f>HYPERLINK(Concentrado!$I674,Concentrado!$D674)</f>
        <v>Remanentes presupuestarios del año 1998 y anteriores</v>
      </c>
      <c r="D674" s="14" t="s">
        <v>1529</v>
      </c>
      <c r="E674" s="6">
        <v>96.23863636363636</v>
      </c>
      <c r="F674" s="6">
        <f>VLOOKUP(B674,'[1]Concentrado'!$B$2:$J$864,9,FALSE)</f>
        <v>97.5</v>
      </c>
      <c r="G674" s="17" t="str">
        <f>HYPERLINK(Concentrado!$J674,Concentrado!$D674)</f>
        <v>Remanentes presupuestarios del año 1998 y anteriores</v>
      </c>
      <c r="H674" s="9" t="s">
        <v>2393</v>
      </c>
      <c r="I674" s="12" t="str">
        <f>Concentrado!$I$3&amp;Concentrado!$H674</f>
        <v>http://inicio.inai.org.mx/doc/docssipot/MTVDIAG17/03306_EvDiagn2017_SCJN_FID03306_SIPOT.xlsm</v>
      </c>
      <c r="J674" s="19" t="s">
        <v>2608</v>
      </c>
    </row>
    <row r="675" spans="1:10" ht="60">
      <c r="A675" s="5">
        <v>672</v>
      </c>
      <c r="B675" s="8" t="s">
        <v>1583</v>
      </c>
      <c r="C675" s="18" t="str">
        <f>HYPERLINK(Concentrado!$I675,Concentrado!$D675)</f>
        <v>Sección Mexicana de la Comisión Internacional de Límites y Aguas entre México y Estados Unidos (*)</v>
      </c>
      <c r="D675" s="14" t="s">
        <v>1711</v>
      </c>
      <c r="E675" s="6">
        <v>94.9071057566256</v>
      </c>
      <c r="F675" s="6"/>
      <c r="G675" s="17"/>
      <c r="H675" s="9" t="s">
        <v>2394</v>
      </c>
      <c r="I675" s="12" t="str">
        <f>Concentrado!$I$3&amp;Concentrado!$H675</f>
        <v>http://inicio.inai.org.mx/doc/docssipot/MTVDIAG17/05003_EvDiagn2017_SRE-SMCILMEU_SIPOT.xlsm</v>
      </c>
      <c r="J675" s="19"/>
    </row>
    <row r="676" spans="1:10" ht="60">
      <c r="A676" s="5">
        <v>673</v>
      </c>
      <c r="B676" s="8" t="s">
        <v>1584</v>
      </c>
      <c r="C676" s="18" t="str">
        <f>HYPERLINK(Concentrado!$I676,Concentrado!$D676)</f>
        <v>Secciones Mexicanas de las Comisiones Internacionales de Límites y Aguas entre México y Guatemala, y entre México y Belice (*)</v>
      </c>
      <c r="D676" s="14" t="s">
        <v>1712</v>
      </c>
      <c r="E676" s="6">
        <v>95.12946005401248</v>
      </c>
      <c r="F676" s="6"/>
      <c r="G676" s="17"/>
      <c r="H676" s="9" t="s">
        <v>2395</v>
      </c>
      <c r="I676" s="12" t="str">
        <f>Concentrado!$I$3&amp;Concentrado!$H676</f>
        <v>http://inicio.inai.org.mx/doc/docssipot/MTVDIAG17/05004_EvDiagn2017_SRE-SMCILMG_SIPOT.xlsm</v>
      </c>
      <c r="J676" s="19"/>
    </row>
    <row r="677" spans="1:10" ht="60">
      <c r="A677" s="5">
        <v>674</v>
      </c>
      <c r="B677" s="6" t="s">
        <v>620</v>
      </c>
      <c r="C677" s="17" t="str">
        <f>HYPERLINK(Concentrado!$I677,Concentrado!$D677)</f>
        <v>Secretaría de Agricultura, Ganadería, Desarrollo Rural, Pesca y Alimentación</v>
      </c>
      <c r="D677" s="14" t="s">
        <v>621</v>
      </c>
      <c r="E677" s="6">
        <v>82.23138017981404</v>
      </c>
      <c r="F677" s="6"/>
      <c r="G677" s="17"/>
      <c r="H677" s="9" t="s">
        <v>2396</v>
      </c>
      <c r="I677" s="12" t="str">
        <f>Concentrado!$I$3&amp;Concentrado!$H677</f>
        <v>http://inicio.inai.org.mx/doc/docssipot/MTVDIAG17/00008_EvDiagn2017_SAGARPA_SIPOT.xlsm</v>
      </c>
      <c r="J677" s="19"/>
    </row>
    <row r="678" spans="1:10" ht="45">
      <c r="A678" s="5">
        <v>675</v>
      </c>
      <c r="B678" s="6" t="s">
        <v>1150</v>
      </c>
      <c r="C678" s="17" t="str">
        <f>HYPERLINK(Concentrado!$I678,Concentrado!$D678)</f>
        <v>Secretaría de Comunicaciones y Transportes</v>
      </c>
      <c r="D678" s="14" t="s">
        <v>1151</v>
      </c>
      <c r="E678" s="6">
        <v>80.94344149623893</v>
      </c>
      <c r="F678" s="6"/>
      <c r="G678" s="17"/>
      <c r="H678" s="9" t="s">
        <v>2397</v>
      </c>
      <c r="I678" s="12" t="str">
        <f>Concentrado!$I$3&amp;Concentrado!$H678</f>
        <v>http://inicio.inai.org.mx/doc/docssipot/MTVDIAG17/00009_EvDiagn2017_SCT_SIPOT.xlsm</v>
      </c>
      <c r="J678" s="19"/>
    </row>
    <row r="679" spans="1:10" ht="60">
      <c r="A679" s="5">
        <v>676</v>
      </c>
      <c r="B679" s="6" t="s">
        <v>816</v>
      </c>
      <c r="C679" s="17" t="str">
        <f>HYPERLINK(Concentrado!$I679,Concentrado!$D679)</f>
        <v>Secretaría de Cultura</v>
      </c>
      <c r="D679" s="14" t="s">
        <v>817</v>
      </c>
      <c r="E679" s="6">
        <v>87.23734432233657</v>
      </c>
      <c r="F679" s="6"/>
      <c r="G679" s="17"/>
      <c r="H679" s="9" t="s">
        <v>2398</v>
      </c>
      <c r="I679" s="12" t="str">
        <f>Concentrado!$I$3&amp;Concentrado!$H679</f>
        <v>http://inicio.inai.org.mx/doc/docssipot/MTVDIAG17/11141_EvDiagn2017_CULTURA_SIPOT.xlsm</v>
      </c>
      <c r="J679" s="19"/>
    </row>
    <row r="680" spans="1:10" ht="45">
      <c r="A680" s="5">
        <v>677</v>
      </c>
      <c r="B680" s="6" t="s">
        <v>964</v>
      </c>
      <c r="C680" s="17" t="str">
        <f>HYPERLINK(Concentrado!$I680,Concentrado!$D680)</f>
        <v>Secretaría de Desarrollo Agrario, Territorial y Urbano</v>
      </c>
      <c r="D680" s="14" t="s">
        <v>965</v>
      </c>
      <c r="E680" s="6">
        <v>73.95776243775178</v>
      </c>
      <c r="F680" s="6"/>
      <c r="G680" s="17"/>
      <c r="H680" s="9" t="s">
        <v>2399</v>
      </c>
      <c r="I680" s="12" t="str">
        <f>Concentrado!$I$3&amp;Concentrado!$H680</f>
        <v>http://inicio.inai.org.mx/doc/docssipot/MTVDIAG17/00015_EvDiagn2017_SEDATU_SIPOT.xlsm</v>
      </c>
      <c r="J680" s="19"/>
    </row>
    <row r="681" spans="1:10" ht="60">
      <c r="A681" s="5">
        <v>678</v>
      </c>
      <c r="B681" s="6" t="s">
        <v>1004</v>
      </c>
      <c r="C681" s="17" t="str">
        <f>HYPERLINK(Concentrado!$I681,Concentrado!$D681)</f>
        <v>Secretaría de Desarrollo Social</v>
      </c>
      <c r="D681" s="14" t="s">
        <v>1005</v>
      </c>
      <c r="E681" s="6">
        <v>75.53229001381254</v>
      </c>
      <c r="F681" s="6"/>
      <c r="G681" s="17"/>
      <c r="H681" s="9" t="s">
        <v>2400</v>
      </c>
      <c r="I681" s="12" t="str">
        <f>Concentrado!$I$3&amp;Concentrado!$H681</f>
        <v>http://inicio.inai.org.mx/doc/docssipot/MTVDIAG17/00020_EvDiagn2017_SEDESOL_SIPOT.xlsm</v>
      </c>
      <c r="J681" s="19"/>
    </row>
    <row r="682" spans="1:10" ht="45">
      <c r="A682" s="5">
        <v>679</v>
      </c>
      <c r="B682" s="6" t="s">
        <v>778</v>
      </c>
      <c r="C682" s="17" t="str">
        <f>HYPERLINK(Concentrado!$I682,Concentrado!$D682)</f>
        <v>Secretaría de Economía</v>
      </c>
      <c r="D682" s="14" t="s">
        <v>779</v>
      </c>
      <c r="E682" s="6">
        <v>82.30738116262306</v>
      </c>
      <c r="F682" s="6"/>
      <c r="G682" s="17"/>
      <c r="H682" s="9" t="s">
        <v>2401</v>
      </c>
      <c r="I682" s="12" t="str">
        <f>Concentrado!$I$3&amp;Concentrado!$H682</f>
        <v>http://inicio.inai.org.mx/doc/docssipot/MTVDIAG17/00010_EvDiagn2017_SE_SIPOT.xlsm</v>
      </c>
      <c r="J682" s="19"/>
    </row>
    <row r="683" spans="1:10" ht="45">
      <c r="A683" s="5">
        <v>680</v>
      </c>
      <c r="B683" s="6" t="s">
        <v>868</v>
      </c>
      <c r="C683" s="17" t="str">
        <f>HYPERLINK(Concentrado!$I683,Concentrado!$D683)</f>
        <v>Secretaría de Educación Pública</v>
      </c>
      <c r="D683" s="14" t="s">
        <v>869</v>
      </c>
      <c r="E683" s="6">
        <v>83.79600023709888</v>
      </c>
      <c r="F683" s="6"/>
      <c r="G683" s="17"/>
      <c r="H683" s="9" t="s">
        <v>2402</v>
      </c>
      <c r="I683" s="12" t="str">
        <f>Concentrado!$I$3&amp;Concentrado!$H683</f>
        <v>http://inicio.inai.org.mx/doc/docssipot/MTVDIAG17/00011_EvDiagn2017_SEP_SIPOT.xlsm</v>
      </c>
      <c r="J683" s="19"/>
    </row>
    <row r="684" spans="1:10" ht="45">
      <c r="A684" s="5">
        <v>681</v>
      </c>
      <c r="B684" s="6" t="s">
        <v>796</v>
      </c>
      <c r="C684" s="17" t="str">
        <f>HYPERLINK(Concentrado!$I684,Concentrado!$D684)</f>
        <v>Secretaría de Energía</v>
      </c>
      <c r="D684" s="14" t="s">
        <v>797</v>
      </c>
      <c r="E684" s="6">
        <v>67.14717926209599</v>
      </c>
      <c r="F684" s="6"/>
      <c r="G684" s="17"/>
      <c r="H684" s="9" t="s">
        <v>2403</v>
      </c>
      <c r="I684" s="12" t="str">
        <f>Concentrado!$I$3&amp;Concentrado!$H684</f>
        <v>http://inicio.inai.org.mx/doc/docssipot/MTVDIAG17/00018_EvDiag2017_SENER_SIPOT.xlsm</v>
      </c>
      <c r="J684" s="19"/>
    </row>
    <row r="685" spans="1:10" ht="45">
      <c r="A685" s="5">
        <v>682</v>
      </c>
      <c r="B685" s="6" t="s">
        <v>990</v>
      </c>
      <c r="C685" s="17" t="str">
        <f>HYPERLINK(Concentrado!$I685,Concentrado!$D685)</f>
        <v>Secretaría de Gobernación</v>
      </c>
      <c r="D685" s="14" t="s">
        <v>991</v>
      </c>
      <c r="E685" s="6">
        <v>80.04310887797327</v>
      </c>
      <c r="F685" s="6"/>
      <c r="G685" s="17"/>
      <c r="H685" s="9" t="s">
        <v>2404</v>
      </c>
      <c r="I685" s="12" t="str">
        <f>Concentrado!$I$3&amp;Concentrado!$H685</f>
        <v>http://inicio.inai.org.mx/doc/docssipot/MTVDIAG17/00004_EvDiagn2017_SEGOB_SIPOT.xlsm</v>
      </c>
      <c r="J685" s="19"/>
    </row>
    <row r="686" spans="1:10" ht="45">
      <c r="A686" s="5">
        <v>683</v>
      </c>
      <c r="B686" s="6" t="s">
        <v>728</v>
      </c>
      <c r="C686" s="17" t="str">
        <f>HYPERLINK(Concentrado!$I686,Concentrado!$D686)</f>
        <v>Secretaría de Hacienda y Crédito Público</v>
      </c>
      <c r="D686" s="14" t="s">
        <v>729</v>
      </c>
      <c r="E686" s="6">
        <v>88.05617408809775</v>
      </c>
      <c r="F686" s="6"/>
      <c r="G686" s="17"/>
      <c r="H686" s="9" t="s">
        <v>2405</v>
      </c>
      <c r="I686" s="12" t="str">
        <f>Concentrado!$I$3&amp;Concentrado!$H686</f>
        <v>http://inicio.inai.org.mx/doc/docssipot/MTVDIAG17/00006_EvDiagn2017_SHCP_SIPOT.xlsm</v>
      </c>
      <c r="J686" s="19"/>
    </row>
    <row r="687" spans="1:10" ht="60">
      <c r="A687" s="5">
        <v>684</v>
      </c>
      <c r="B687" s="6" t="s">
        <v>1010</v>
      </c>
      <c r="C687" s="17" t="str">
        <f>HYPERLINK(Concentrado!$I687,Concentrado!$D687)</f>
        <v>Secretaría de la Defensa Nacional</v>
      </c>
      <c r="D687" s="14" t="s">
        <v>1011</v>
      </c>
      <c r="E687" s="6">
        <v>85.175267787026</v>
      </c>
      <c r="F687" s="6"/>
      <c r="G687" s="17"/>
      <c r="H687" s="9" t="s">
        <v>2406</v>
      </c>
      <c r="I687" s="12" t="str">
        <f>Concentrado!$I$3&amp;Concentrado!$H687</f>
        <v>http://inicio.inai.org.mx/doc/docssipot/MTVDIAG17/00007_EvDiagn2017_SEDENA_SIPOT.xlsm</v>
      </c>
      <c r="J687" s="19"/>
    </row>
    <row r="688" spans="1:10" ht="45">
      <c r="A688" s="5">
        <v>685</v>
      </c>
      <c r="B688" s="6" t="s">
        <v>417</v>
      </c>
      <c r="C688" s="17" t="str">
        <f>HYPERLINK(Concentrado!$I688,Concentrado!$D688)</f>
        <v>Secretaría de la Función Pública</v>
      </c>
      <c r="D688" s="14" t="s">
        <v>418</v>
      </c>
      <c r="E688" s="6">
        <v>91.2410082331683</v>
      </c>
      <c r="F688" s="6"/>
      <c r="G688" s="17"/>
      <c r="H688" s="9" t="s">
        <v>2407</v>
      </c>
      <c r="I688" s="12" t="str">
        <f>Concentrado!$I$3&amp;Concentrado!$H688</f>
        <v>http://inicio.inai.org.mx/doc/docssipot/MTVDIAG17/00027_EvDiagn2017_SFP_SIPOT.xlsm</v>
      </c>
      <c r="J688" s="19"/>
    </row>
    <row r="689" spans="1:10" ht="45">
      <c r="A689" s="5">
        <v>686</v>
      </c>
      <c r="B689" s="6" t="s">
        <v>812</v>
      </c>
      <c r="C689" s="17" t="str">
        <f>HYPERLINK(Concentrado!$I689,Concentrado!$D689)</f>
        <v>Secretaría de Marina</v>
      </c>
      <c r="D689" s="14" t="s">
        <v>813</v>
      </c>
      <c r="E689" s="6">
        <v>87.42672825928122</v>
      </c>
      <c r="F689" s="6"/>
      <c r="G689" s="17"/>
      <c r="H689" s="9" t="s">
        <v>2408</v>
      </c>
      <c r="I689" s="12" t="str">
        <f>Concentrado!$I$3&amp;Concentrado!$H689</f>
        <v>http://inicio.inai.org.mx/doc/docssipot/MTVDIAG17/00013_EvDiagn2017_SEMAR_SIPOT.xlsm</v>
      </c>
      <c r="J689" s="19"/>
    </row>
    <row r="690" spans="1:10" ht="60">
      <c r="A690" s="5">
        <v>687</v>
      </c>
      <c r="B690" s="6" t="s">
        <v>764</v>
      </c>
      <c r="C690" s="17" t="str">
        <f>HYPERLINK(Concentrado!$I690,Concentrado!$D690)</f>
        <v>Secretaría de Medio Ambiente y Recursos Naturales</v>
      </c>
      <c r="D690" s="14" t="s">
        <v>765</v>
      </c>
      <c r="E690" s="6">
        <v>82.06529303284138</v>
      </c>
      <c r="F690" s="6"/>
      <c r="G690" s="17"/>
      <c r="H690" s="9" t="s">
        <v>2409</v>
      </c>
      <c r="I690" s="12" t="str">
        <f>Concentrado!$I$3&amp;Concentrado!$H690</f>
        <v>http://inicio.inai.org.mx/doc/docssipot/MTVDIAG17/00016_EvDiagn2017_SEMARNAT_SIPOT.xlsm</v>
      </c>
      <c r="J690" s="19"/>
    </row>
    <row r="691" spans="1:10" ht="45">
      <c r="A691" s="5">
        <v>688</v>
      </c>
      <c r="B691" s="6" t="s">
        <v>391</v>
      </c>
      <c r="C691" s="17" t="str">
        <f>HYPERLINK(Concentrado!$I691,Concentrado!$D691)</f>
        <v>Secretaría de Relaciones Exteriores</v>
      </c>
      <c r="D691" s="14" t="s">
        <v>392</v>
      </c>
      <c r="E691" s="6">
        <v>88.18493555901517</v>
      </c>
      <c r="F691" s="6"/>
      <c r="G691" s="17"/>
      <c r="H691" s="9" t="s">
        <v>2410</v>
      </c>
      <c r="I691" s="12" t="str">
        <f>Concentrado!$I$3&amp;Concentrado!$H691</f>
        <v>http://inicio.inai.org.mx/doc/docssipot/MTVDIAG17/00005_EvDiagn2017_SRE_SIPOT.xlsm</v>
      </c>
      <c r="J691" s="19"/>
    </row>
    <row r="692" spans="1:10" ht="45">
      <c r="A692" s="5">
        <v>689</v>
      </c>
      <c r="B692" s="6" t="s">
        <v>628</v>
      </c>
      <c r="C692" s="17" t="str">
        <f>HYPERLINK(Concentrado!$I692,Concentrado!$D692)</f>
        <v>Secretaría de Salud</v>
      </c>
      <c r="D692" s="14" t="s">
        <v>629</v>
      </c>
      <c r="E692" s="6">
        <v>88.50191543181076</v>
      </c>
      <c r="F692" s="6"/>
      <c r="G692" s="17"/>
      <c r="H692" s="9" t="s">
        <v>2411</v>
      </c>
      <c r="I692" s="12" t="str">
        <f>Concentrado!$I$3&amp;Concentrado!$H692</f>
        <v>http://inicio.inai.org.mx/doc/docssipot/MTVDIAG17/00012_EvDiagn2017_SSA_SIPOT.xlsm</v>
      </c>
      <c r="J692" s="19"/>
    </row>
    <row r="693" spans="1:10" ht="45">
      <c r="A693" s="5">
        <v>690</v>
      </c>
      <c r="B693" s="6" t="s">
        <v>1090</v>
      </c>
      <c r="C693" s="17" t="str">
        <f>HYPERLINK(Concentrado!$I693,Concentrado!$D693)</f>
        <v>Secretaría de Turismo</v>
      </c>
      <c r="D693" s="14" t="s">
        <v>1091</v>
      </c>
      <c r="E693" s="6">
        <v>67.70837966730261</v>
      </c>
      <c r="F693" s="6"/>
      <c r="G693" s="17"/>
      <c r="H693" s="9" t="s">
        <v>2412</v>
      </c>
      <c r="I693" s="12" t="str">
        <f>Concentrado!$I$3&amp;Concentrado!$H693</f>
        <v>http://inicio.inai.org.mx/doc/docssipot/MTVDIAG17/00021_EvDiagn2017_SECTUR_SIPOT.xlsm</v>
      </c>
      <c r="J693" s="19"/>
    </row>
    <row r="694" spans="1:10" ht="45">
      <c r="A694" s="5">
        <v>691</v>
      </c>
      <c r="B694" s="6" t="s">
        <v>814</v>
      </c>
      <c r="C694" s="17" t="str">
        <f>HYPERLINK(Concentrado!$I694,Concentrado!$D694)</f>
        <v>Secretaría del Trabajo y Previsión Social</v>
      </c>
      <c r="D694" s="14" t="s">
        <v>815</v>
      </c>
      <c r="E694" s="6">
        <v>68.0126504215563</v>
      </c>
      <c r="F694" s="6"/>
      <c r="G694" s="17"/>
      <c r="H694" s="9" t="s">
        <v>2413</v>
      </c>
      <c r="I694" s="12" t="str">
        <f>Concentrado!$I$3&amp;Concentrado!$H694</f>
        <v>http://inicio.inai.org.mx/doc/docssipot/MTVDIAG17/00014_EvDiagn2017_STPS_SIPOT.xlsm</v>
      </c>
      <c r="J694" s="19"/>
    </row>
    <row r="695" spans="1:10" ht="90">
      <c r="A695" s="5">
        <v>692</v>
      </c>
      <c r="B695" s="8" t="s">
        <v>1577</v>
      </c>
      <c r="C695" s="18" t="str">
        <f>HYPERLINK(Concentrado!$I695,Concentrado!$D695)</f>
        <v>Secretaría Ejecutiva del Sistema Nacional para la Protección Integral de Niñas, Niños y Adolescentes (*)</v>
      </c>
      <c r="D695" s="14" t="s">
        <v>1706</v>
      </c>
      <c r="E695" s="6">
        <v>92.0918082026805</v>
      </c>
      <c r="F695" s="6"/>
      <c r="G695" s="17"/>
      <c r="H695" s="9" t="s">
        <v>2414</v>
      </c>
      <c r="I695" s="12" t="str">
        <f>Concentrado!$I$3&amp;Concentrado!$H695</f>
        <v>http://inicio.inai.org.mx/doc/docssipot/MTVDIAG17/04006_EvDiagn2017_SecretaríaEjecutivadelSistemaNacionalparalaProtecciónIntegraldeNiñasNiñosyAdolescentes_SIPOT.xlsm</v>
      </c>
      <c r="J695" s="19"/>
    </row>
    <row r="696" spans="1:10" ht="60">
      <c r="A696" s="5">
        <v>693</v>
      </c>
      <c r="B696" s="6" t="s">
        <v>1347</v>
      </c>
      <c r="C696" s="17" t="str">
        <f>HYPERLINK(Concentrado!$I696,Concentrado!$D696)</f>
        <v>Secretaría General del Consejo Nacional de Población</v>
      </c>
      <c r="D696" s="14" t="s">
        <v>1348</v>
      </c>
      <c r="E696" s="6">
        <v>30.864048442725338</v>
      </c>
      <c r="F696" s="6"/>
      <c r="G696" s="17"/>
      <c r="H696" s="9" t="s">
        <v>2415</v>
      </c>
      <c r="I696" s="12" t="str">
        <f>Concentrado!$I$3&amp;Concentrado!$H696</f>
        <v>http://inicio.inai.org.mx/doc/docssipot/MTVDIAG17/04160_EvDiagn2017_CONAPO_SIPOT.xlsm</v>
      </c>
      <c r="J696" s="19"/>
    </row>
    <row r="697" spans="1:10" ht="60">
      <c r="A697" s="5">
        <v>694</v>
      </c>
      <c r="B697" s="8" t="s">
        <v>1572</v>
      </c>
      <c r="C697" s="18" t="str">
        <f>HYPERLINK(Concentrado!$I697,Concentrado!$D697)</f>
        <v>Secretaría Técnica de la Comisión Calificadora de Publicaciones y Revistas Ilustradas (*)</v>
      </c>
      <c r="D697" s="14" t="s">
        <v>1701</v>
      </c>
      <c r="E697" s="6">
        <v>39.81430113823096</v>
      </c>
      <c r="F697" s="6"/>
      <c r="G697" s="17"/>
      <c r="H697" s="9" t="s">
        <v>2416</v>
      </c>
      <c r="I697" s="12" t="str">
        <f>Concentrado!$I$3&amp;Concentrado!$H697</f>
        <v>http://inicio.inai.org.mx/doc/docssipot/MTVDIAG17/04007_EvDiagn2017_SEGOB-Sectretaria-Calificadora_SIPOT.xlsm</v>
      </c>
      <c r="J697" s="19"/>
    </row>
    <row r="698" spans="1:10" ht="45">
      <c r="A698" s="5">
        <v>695</v>
      </c>
      <c r="B698" s="6" t="s">
        <v>874</v>
      </c>
      <c r="C698" s="17" t="str">
        <f>HYPERLINK(Concentrado!$I698,Concentrado!$D698)</f>
        <v>Secretariado Ejecutivo del Sistema Nacional de Seguridad Pública</v>
      </c>
      <c r="D698" s="14" t="s">
        <v>875</v>
      </c>
      <c r="E698" s="6">
        <v>62.51387304739997</v>
      </c>
      <c r="F698" s="6"/>
      <c r="G698" s="17"/>
      <c r="H698" s="9" t="s">
        <v>2417</v>
      </c>
      <c r="I698" s="12" t="str">
        <f>Concentrado!$I$3&amp;Concentrado!$H698</f>
        <v>http://inicio.inai.org.mx/doc/docssipot/MTVDIAG17/22103_EvDiagn2017_SESNSP_SIPOT.xlsm</v>
      </c>
      <c r="J698" s="19"/>
    </row>
    <row r="699" spans="1:10" ht="60">
      <c r="A699" s="5">
        <v>696</v>
      </c>
      <c r="B699" s="6" t="s">
        <v>1613</v>
      </c>
      <c r="C699" s="17" t="str">
        <f>HYPERLINK(Concentrado!$I699,Concentrado!$D699)</f>
        <v>Seguros de Crédito a la Vivienda SHF, S.A. de C.V. (*)</v>
      </c>
      <c r="D699" s="14" t="s">
        <v>1650</v>
      </c>
      <c r="E699" s="6">
        <v>54.76415871785885</v>
      </c>
      <c r="F699" s="6"/>
      <c r="G699" s="17"/>
      <c r="H699" s="9" t="s">
        <v>2418</v>
      </c>
      <c r="I699" s="12" t="str">
        <f>Concentrado!$I$3&amp;Concentrado!$H699</f>
        <v>http://inicio.inai.org.mx/doc/docssipot/MTVDIAG17/06920_Ev_Diagn2017_SCV-SHF_SIPOT.xlsm</v>
      </c>
      <c r="J699" s="19"/>
    </row>
    <row r="700" spans="1:10" ht="45">
      <c r="A700" s="5">
        <v>697</v>
      </c>
      <c r="B700" s="6" t="s">
        <v>762</v>
      </c>
      <c r="C700" s="17" t="str">
        <f>HYPERLINK(Concentrado!$I700,Concentrado!$D700)</f>
        <v>Senado de la República</v>
      </c>
      <c r="D700" s="14" t="s">
        <v>763</v>
      </c>
      <c r="E700" s="6">
        <v>96.02560147097174</v>
      </c>
      <c r="F700" s="6">
        <f>VLOOKUP(B700,'[1]Concentrado'!$B$2:$J$864,9,FALSE)</f>
        <v>97.97</v>
      </c>
      <c r="G700" s="17" t="str">
        <f>HYPERLINK(Concentrado!$J700,Concentrado!$D700)</f>
        <v>Senado de la República</v>
      </c>
      <c r="H700" s="9" t="s">
        <v>2419</v>
      </c>
      <c r="I700" s="12" t="str">
        <f>Concentrado!$I$3&amp;Concentrado!$H700</f>
        <v>http://inicio.inai.org.mx/doc/docssipot/MTVDIAG17/01300_EvDiagn2017_SR_SIPOT.xlsm</v>
      </c>
      <c r="J700" s="19" t="s">
        <v>2609</v>
      </c>
    </row>
    <row r="701" spans="1:10" ht="45">
      <c r="A701" s="5">
        <v>698</v>
      </c>
      <c r="B701" s="6" t="s">
        <v>842</v>
      </c>
      <c r="C701" s="17" t="str">
        <f>HYPERLINK(Concentrado!$I701,Concentrado!$D701)</f>
        <v>Servicio de Administración Tributaria</v>
      </c>
      <c r="D701" s="14" t="s">
        <v>843</v>
      </c>
      <c r="E701" s="6">
        <v>64.66414529518929</v>
      </c>
      <c r="F701" s="6"/>
      <c r="G701" s="17"/>
      <c r="H701" s="9" t="s">
        <v>2420</v>
      </c>
      <c r="I701" s="12" t="str">
        <f>Concentrado!$I$3&amp;Concentrado!$H701</f>
        <v>http://inicio.inai.org.mx/doc/docssipot/MTVDIAG17/06101_EvDiagn2017_SAT_SIPOT.xlsm</v>
      </c>
      <c r="J701" s="19"/>
    </row>
    <row r="702" spans="1:10" ht="45">
      <c r="A702" s="5">
        <v>699</v>
      </c>
      <c r="B702" s="6" t="s">
        <v>295</v>
      </c>
      <c r="C702" s="17" t="str">
        <f>HYPERLINK(Concentrado!$I702,Concentrado!$D702)</f>
        <v>Servicio de Administración y Enajenación de Bienes</v>
      </c>
      <c r="D702" s="14" t="s">
        <v>296</v>
      </c>
      <c r="E702" s="6">
        <v>94.03232422217489</v>
      </c>
      <c r="F702" s="6"/>
      <c r="G702" s="17"/>
      <c r="H702" s="9" t="s">
        <v>2421</v>
      </c>
      <c r="I702" s="12" t="str">
        <f>Concentrado!$I$3&amp;Concentrado!$H702</f>
        <v>http://inicio.inai.org.mx/doc/docssipot/MTVDIAG17/06812_EvDiagn2017_SAE_SIPOT.xlsm</v>
      </c>
      <c r="J702" s="19"/>
    </row>
    <row r="703" spans="1:10" ht="45">
      <c r="A703" s="5">
        <v>700</v>
      </c>
      <c r="B703" s="8" t="s">
        <v>1582</v>
      </c>
      <c r="C703" s="18" t="str">
        <f>HYPERLINK(Concentrado!$I703,Concentrado!$D703)</f>
        <v>Servicio de Información Agroalimentaria y Pesquera</v>
      </c>
      <c r="D703" s="14" t="s">
        <v>1598</v>
      </c>
      <c r="E703" s="6">
        <v>71.11427708168199</v>
      </c>
      <c r="F703" s="6"/>
      <c r="G703" s="17"/>
      <c r="H703" s="9" t="s">
        <v>2422</v>
      </c>
      <c r="I703" s="12" t="str">
        <f>Concentrado!$I$3&amp;Concentrado!$H703</f>
        <v>http://inicio.inai.org.mx/doc/docssipot/MTVDIAG17/08199_EvDiagn2017_SIAP_SIPOT.xlsm</v>
      </c>
      <c r="J703" s="19"/>
    </row>
    <row r="704" spans="1:10" ht="60">
      <c r="A704" s="5">
        <v>701</v>
      </c>
      <c r="B704" s="8" t="s">
        <v>1589</v>
      </c>
      <c r="C704" s="18" t="str">
        <f>HYPERLINK(Concentrado!$I704,Concentrado!$D704)</f>
        <v>Servicio de Protección Federal</v>
      </c>
      <c r="D704" s="14" t="s">
        <v>1716</v>
      </c>
      <c r="E704" s="6">
        <v>59.19287403342422</v>
      </c>
      <c r="F704" s="6"/>
      <c r="G704" s="17"/>
      <c r="H704" s="9" t="s">
        <v>2423</v>
      </c>
      <c r="I704" s="12" t="str">
        <f>Concentrado!$I$3&amp;Concentrado!$H704</f>
        <v>http://inicio.inai.org.mx/doc/docssipot/MTVDIAG17/36001_EvDiagn2017_ServiciodePorteccionFederal_SIPOT.xlsm</v>
      </c>
      <c r="J704" s="19"/>
    </row>
    <row r="705" spans="1:10" ht="45">
      <c r="A705" s="5">
        <v>702</v>
      </c>
      <c r="B705" s="6" t="s">
        <v>676</v>
      </c>
      <c r="C705" s="17" t="str">
        <f>HYPERLINK(Concentrado!$I705,Concentrado!$D705)</f>
        <v>Servicio Geológico Mexicano</v>
      </c>
      <c r="D705" s="14" t="s">
        <v>677</v>
      </c>
      <c r="E705" s="6">
        <v>75.23913500757553</v>
      </c>
      <c r="F705" s="6"/>
      <c r="G705" s="17"/>
      <c r="H705" s="9" t="s">
        <v>2424</v>
      </c>
      <c r="I705" s="12" t="str">
        <f>Concentrado!$I$3&amp;Concentrado!$H705</f>
        <v>http://inicio.inai.org.mx/doc/docssipot/MTVDIAG17/10100_EvDiagn2017_SGM_SIPOT.xlsm</v>
      </c>
      <c r="J705" s="19"/>
    </row>
    <row r="706" spans="1:10" ht="45">
      <c r="A706" s="5">
        <v>703</v>
      </c>
      <c r="B706" s="6" t="s">
        <v>1278</v>
      </c>
      <c r="C706" s="17" t="str">
        <f>HYPERLINK(Concentrado!$I706,Concentrado!$D706)</f>
        <v>Servicio Nacional de Inspección y Certificación de Semillas</v>
      </c>
      <c r="D706" s="14" t="s">
        <v>1279</v>
      </c>
      <c r="E706" s="6">
        <v>36.189097447099186</v>
      </c>
      <c r="F706" s="6"/>
      <c r="G706" s="17"/>
      <c r="H706" s="9" t="s">
        <v>2425</v>
      </c>
      <c r="I706" s="12" t="str">
        <f>Concentrado!$I$3&amp;Concentrado!$H706</f>
        <v>http://inicio.inai.org.mx/doc/docssipot/MTVDIAG17/08610_EvDiagn2017_SNICS_SIPOT.xlsm</v>
      </c>
      <c r="J706" s="19"/>
    </row>
    <row r="707" spans="1:10" ht="60">
      <c r="A707" s="5">
        <v>704</v>
      </c>
      <c r="B707" s="6" t="s">
        <v>884</v>
      </c>
      <c r="C707" s="17" t="str">
        <f>HYPERLINK(Concentrado!$I707,Concentrado!$D707)</f>
        <v>Servicio Nacional de Sanidad, Inocuidad y Calidad Agroalimentaria</v>
      </c>
      <c r="D707" s="14" t="s">
        <v>885</v>
      </c>
      <c r="E707" s="6">
        <v>61.60237040125238</v>
      </c>
      <c r="F707" s="6"/>
      <c r="G707" s="17"/>
      <c r="H707" s="9" t="s">
        <v>2426</v>
      </c>
      <c r="I707" s="12" t="str">
        <f>Concentrado!$I$3&amp;Concentrado!$H707</f>
        <v>http://inicio.inai.org.mx/doc/docssipot/MTVDIAG17/08210_EvDiagn2017_SENASICA_SIPOT.xlsm</v>
      </c>
      <c r="J707" s="19"/>
    </row>
    <row r="708" spans="1:10" ht="60">
      <c r="A708" s="5">
        <v>705</v>
      </c>
      <c r="B708" s="6" t="s">
        <v>1024</v>
      </c>
      <c r="C708" s="17" t="str">
        <f>HYPERLINK(Concentrado!$I708,Concentrado!$D708)</f>
        <v>Servicio Postal Mexicano</v>
      </c>
      <c r="D708" s="14" t="s">
        <v>1025</v>
      </c>
      <c r="E708" s="6">
        <v>53.30393953354198</v>
      </c>
      <c r="F708" s="6"/>
      <c r="G708" s="17"/>
      <c r="H708" s="9" t="s">
        <v>2427</v>
      </c>
      <c r="I708" s="12" t="str">
        <f>Concentrado!$I$3&amp;Concentrado!$H708</f>
        <v>http://inicio.inai.org.mx/doc/docssipot/MTVDIAG17/09338_EvDiagn2017_SEPOMEX_SIPOT.xlsm</v>
      </c>
      <c r="J708" s="19"/>
    </row>
    <row r="709" spans="1:10" ht="60">
      <c r="A709" s="5">
        <v>706</v>
      </c>
      <c r="B709" s="6" t="s">
        <v>1230</v>
      </c>
      <c r="C709" s="17" t="str">
        <f>HYPERLINK(Concentrado!$I709,Concentrado!$D709)</f>
        <v>Servicios a la Navegación en el Espacio Aéreo Mexicano</v>
      </c>
      <c r="D709" s="14" t="s">
        <v>1231</v>
      </c>
      <c r="E709" s="6">
        <v>40.307105394605394</v>
      </c>
      <c r="F709" s="6"/>
      <c r="G709" s="17"/>
      <c r="H709" s="9" t="s">
        <v>2428</v>
      </c>
      <c r="I709" s="12" t="str">
        <f>Concentrado!$I$3&amp;Concentrado!$H709</f>
        <v>http://inicio.inai.org.mx/doc/docssipot/MTVDIAG17/09111_EvDiagn2017_SENEAM_SIPOT.xlsm</v>
      </c>
      <c r="J709" s="19"/>
    </row>
    <row r="710" spans="1:10" ht="45">
      <c r="A710" s="5">
        <v>707</v>
      </c>
      <c r="B710" s="6" t="s">
        <v>1108</v>
      </c>
      <c r="C710" s="17" t="str">
        <f>HYPERLINK(Concentrado!$I710,Concentrado!$D710)</f>
        <v>Servicios Aeroportuarios de la Ciudad de México, S.A. de C.V.</v>
      </c>
      <c r="D710" s="14" t="s">
        <v>1109</v>
      </c>
      <c r="E710" s="6">
        <v>47.7913156987011</v>
      </c>
      <c r="F710" s="6"/>
      <c r="G710" s="17"/>
      <c r="H710" s="9" t="s">
        <v>2429</v>
      </c>
      <c r="I710" s="12" t="str">
        <f>Concentrado!$I$3&amp;Concentrado!$H710</f>
        <v>http://inicio.inai.org.mx/doc/docssipot/MTVDIAG17/09448_EvDiagn2017_SACM_SIPOT.xlsm</v>
      </c>
      <c r="J710" s="19"/>
    </row>
    <row r="711" spans="1:10" ht="60">
      <c r="A711" s="5">
        <v>708</v>
      </c>
      <c r="B711" s="8" t="s">
        <v>1560</v>
      </c>
      <c r="C711" s="18" t="str">
        <f>HYPERLINK(Concentrado!$I711,Concentrado!$D711)</f>
        <v>Servicios de Atención Psiquiátrica (*)</v>
      </c>
      <c r="D711" s="14" t="s">
        <v>1691</v>
      </c>
      <c r="E711" s="6">
        <v>35.20281298003069</v>
      </c>
      <c r="F711" s="6"/>
      <c r="G711" s="17"/>
      <c r="H711" s="9" t="s">
        <v>2430</v>
      </c>
      <c r="I711" s="12" t="str">
        <f>Concentrado!$I$3&amp;Concentrado!$H711</f>
        <v>http://inicio.inai.org.mx/doc/docssipot/MTVDIAG17/12011_EvDiagn2017_Serviciosdeatenciónpsiquiatrica_SIPOT.xlsm</v>
      </c>
      <c r="J711" s="19"/>
    </row>
    <row r="712" spans="1:10" ht="60">
      <c r="A712" s="5">
        <v>709</v>
      </c>
      <c r="B712" s="6" t="s">
        <v>1264</v>
      </c>
      <c r="C712" s="17" t="str">
        <f>HYPERLINK(Concentrado!$I712,Concentrado!$D712)</f>
        <v>Sindicato Auténtico de los Trabajadores del Centro de Investigación en Alimentación y Desarrollo (CIAD)</v>
      </c>
      <c r="D712" s="14" t="s">
        <v>1265</v>
      </c>
      <c r="E712" s="6">
        <v>37.318795046967956</v>
      </c>
      <c r="F712" s="6"/>
      <c r="G712" s="17"/>
      <c r="H712" s="9" t="s">
        <v>2431</v>
      </c>
      <c r="I712" s="12" t="str">
        <f>Concentrado!$I$3&amp;Concentrado!$H712</f>
        <v>http://inicio.inai.org.mx/doc/docssipot/MTVDIAG17/60295_EvDiagn2017_SATCIAD_SIPOT.xlsm</v>
      </c>
      <c r="J712" s="19"/>
    </row>
    <row r="713" spans="1:10" ht="60">
      <c r="A713" s="5">
        <v>710</v>
      </c>
      <c r="B713" s="6" t="s">
        <v>1375</v>
      </c>
      <c r="C713" s="17" t="str">
        <f>HYPERLINK(Concentrado!$I713,Concentrado!$D713)</f>
        <v>Sindicato de Industrial de Trabajadores Salineros, Marineros, Maquinistas, Cargadores, Similares y Conexos de la Baja California</v>
      </c>
      <c r="D713" s="14" t="s">
        <v>1376</v>
      </c>
      <c r="E713" s="6">
        <v>26.560240413181603</v>
      </c>
      <c r="F713" s="6"/>
      <c r="G713" s="17"/>
      <c r="H713" s="9" t="s">
        <v>2432</v>
      </c>
      <c r="I713" s="12" t="str">
        <f>Concentrado!$I$3&amp;Concentrado!$H713</f>
        <v>http://inicio.inai.org.mx/doc/docssipot/MTVDIAG17/60266_EvDiagn2017_SSALINEROSBC_SIPOT.xlsm</v>
      </c>
      <c r="J713" s="19"/>
    </row>
    <row r="714" spans="1:10" ht="60">
      <c r="A714" s="5">
        <v>711</v>
      </c>
      <c r="B714" s="6" t="s">
        <v>930</v>
      </c>
      <c r="C714" s="17" t="str">
        <f>HYPERLINK(Concentrado!$I714,Concentrado!$D714)</f>
        <v>Sindicato de Investigadores y Profesores de El Colegio de la Frontera Norte</v>
      </c>
      <c r="D714" s="14" t="s">
        <v>931</v>
      </c>
      <c r="E714" s="6">
        <v>58.974224295755626</v>
      </c>
      <c r="F714" s="6"/>
      <c r="G714" s="17"/>
      <c r="H714" s="9" t="s">
        <v>2433</v>
      </c>
      <c r="I714" s="12" t="str">
        <f>Concentrado!$I$3&amp;Concentrado!$H714</f>
        <v>http://inicio.inai.org.mx/doc/docssipot/MTVDIAG17/60104_EvDiagn2017_SIPCOLEF_SIPOT.xlsm</v>
      </c>
      <c r="J714" s="19"/>
    </row>
    <row r="715" spans="1:10" ht="60">
      <c r="A715" s="5">
        <v>712</v>
      </c>
      <c r="B715" s="6" t="s">
        <v>147</v>
      </c>
      <c r="C715" s="17" t="str">
        <f>HYPERLINK(Concentrado!$I715,Concentrado!$D715)</f>
        <v>Sindicato de los Trabajadores de la Construcción, Mantenimiento y Conservación de Infraestructura Turística, Campos de Golf y Plantas de Tratamiento de Aguas Residuales, Similares y Conexos del Estado de Baja California Sur</v>
      </c>
      <c r="D715" s="14" t="s">
        <v>148</v>
      </c>
      <c r="E715" s="6">
        <v>0</v>
      </c>
      <c r="F715" s="6"/>
      <c r="G715" s="17"/>
      <c r="H715" s="9" t="s">
        <v>2434</v>
      </c>
      <c r="I715" s="12" t="str">
        <f>Concentrado!$I$3&amp;Concentrado!$H715</f>
        <v>http://inicio.inai.org.mx/doc/docssipot/MTVDIAG17/60298_EvDiagn2017_STConstrucción_SIPOT.xlsm</v>
      </c>
      <c r="J715" s="19"/>
    </row>
    <row r="716" spans="1:10" ht="60">
      <c r="A716" s="5">
        <v>713</v>
      </c>
      <c r="B716" s="6" t="s">
        <v>1244</v>
      </c>
      <c r="C716" s="17" t="str">
        <f>HYPERLINK(Concentrado!$I716,Concentrado!$D716)</f>
        <v>Sindicato de Trabajadores Académicos de la Universidad Autónoma de Chapingo</v>
      </c>
      <c r="D716" s="14" t="s">
        <v>1245</v>
      </c>
      <c r="E716" s="6">
        <v>39.23</v>
      </c>
      <c r="F716" s="6"/>
      <c r="G716" s="17"/>
      <c r="H716" s="9" t="s">
        <v>2435</v>
      </c>
      <c r="I716" s="12" t="str">
        <f>Concentrado!$I$3&amp;Concentrado!$H716</f>
        <v>http://inicio.inai.org.mx/doc/docssipot/MTVDIAG17/60105_EvDiagn2017_STAUACH_SIPOT.xlsm</v>
      </c>
      <c r="J716" s="19"/>
    </row>
    <row r="717" spans="1:10" ht="60">
      <c r="A717" s="5">
        <v>714</v>
      </c>
      <c r="B717" s="6" t="s">
        <v>149</v>
      </c>
      <c r="C717" s="17" t="str">
        <f>HYPERLINK(Concentrado!$I717,Concentrado!$D717)</f>
        <v>Sindicato de Trabajadores de Baja Mantenimiento y Operación del Puerto de Loreto</v>
      </c>
      <c r="D717" s="14" t="s">
        <v>150</v>
      </c>
      <c r="E717" s="6">
        <v>0</v>
      </c>
      <c r="F717" s="6"/>
      <c r="G717" s="17"/>
      <c r="H717" s="9" t="s">
        <v>2436</v>
      </c>
      <c r="I717" s="12" t="str">
        <f>Concentrado!$I$3&amp;Concentrado!$H717</f>
        <v>http://inicio.inai.org.mx/doc/docssipot/MTVDIAG17/60271_EvDiagn2017_STBMOLORETO_SIPOT.xlsm</v>
      </c>
      <c r="J717" s="19"/>
    </row>
    <row r="718" spans="1:10" ht="60">
      <c r="A718" s="5">
        <v>715</v>
      </c>
      <c r="B718" s="6" t="s">
        <v>1282</v>
      </c>
      <c r="C718" s="17" t="str">
        <f>HYPERLINK(Concentrado!$I718,Concentrado!$D718)</f>
        <v>Sindicato de Trabajadores de la Cámara de Diputados del H. Congreso de la Unión</v>
      </c>
      <c r="D718" s="14" t="s">
        <v>1283</v>
      </c>
      <c r="E718" s="6">
        <v>36.095785973183666</v>
      </c>
      <c r="F718" s="6"/>
      <c r="G718" s="17"/>
      <c r="H718" s="9" t="s">
        <v>2437</v>
      </c>
      <c r="I718" s="12" t="str">
        <f>Concentrado!$I$3&amp;Concentrado!$H718</f>
        <v>http://inicio.inai.org.mx/doc/docssipot/MTVDIAG17/60109_EvDiagn2017_STCAMDIPHCU_SIPOT.xlsm</v>
      </c>
      <c r="J718" s="19"/>
    </row>
    <row r="719" spans="1:10" ht="60">
      <c r="A719" s="5">
        <v>716</v>
      </c>
      <c r="B719" s="6" t="s">
        <v>151</v>
      </c>
      <c r="C719" s="17" t="str">
        <f>HYPERLINK(Concentrado!$I719,Concentrado!$D719)</f>
        <v>Sindicato de Trabajadores de la Cámara de Diputados del Poder Legislativo Federal</v>
      </c>
      <c r="D719" s="14" t="s">
        <v>152</v>
      </c>
      <c r="E719" s="6">
        <v>0</v>
      </c>
      <c r="F719" s="6"/>
      <c r="G719" s="17"/>
      <c r="H719" s="9" t="s">
        <v>2438</v>
      </c>
      <c r="I719" s="12" t="str">
        <f>Concentrado!$I$3&amp;Concentrado!$H719</f>
        <v>http://inicio.inai.org.mx/doc/docssipot/MTVDIAG17/60110_EvDiagn2017_STCDPLF_SIPOT.xlsm</v>
      </c>
      <c r="J719" s="19"/>
    </row>
    <row r="720" spans="1:10" ht="45">
      <c r="A720" s="5">
        <v>717</v>
      </c>
      <c r="B720" s="6" t="s">
        <v>1110</v>
      </c>
      <c r="C720" s="17" t="str">
        <f>HYPERLINK(Concentrado!$I720,Concentrado!$D720)</f>
        <v>Sindicato de Trabajadores de la Cámara de Senadores</v>
      </c>
      <c r="D720" s="14" t="s">
        <v>1111</v>
      </c>
      <c r="E720" s="6">
        <v>47.49631482431994</v>
      </c>
      <c r="F720" s="6"/>
      <c r="G720" s="17"/>
      <c r="H720" s="9" t="s">
        <v>2439</v>
      </c>
      <c r="I720" s="12" t="str">
        <f>Concentrado!$I$3&amp;Concentrado!$H720</f>
        <v>http://inicio.inai.org.mx/doc/docssipot/MTVDIAG17/60111_EvDiagn2017_STCSEN_SIPOT.xlsm</v>
      </c>
      <c r="J720" s="19"/>
    </row>
    <row r="721" spans="1:10" ht="60">
      <c r="A721" s="5">
        <v>718</v>
      </c>
      <c r="B721" s="6" t="s">
        <v>153</v>
      </c>
      <c r="C721" s="17" t="str">
        <f>HYPERLINK(Concentrado!$I721,Concentrado!$D721)</f>
        <v>Sindicato de Trabajadores de la Construcción, Materialistas, Similares y Conexos del Estado de Guerrero</v>
      </c>
      <c r="D721" s="14" t="s">
        <v>154</v>
      </c>
      <c r="E721" s="6">
        <v>0</v>
      </c>
      <c r="F721" s="6"/>
      <c r="G721" s="17"/>
      <c r="H721" s="9" t="s">
        <v>2440</v>
      </c>
      <c r="I721" s="12" t="str">
        <f>Concentrado!$I$3&amp;Concentrado!$H721</f>
        <v>http://inicio.inai.org.mx/doc/docssipot/MTVDIAG17/60273_EvDiagn2017_STMaterialistas_SIPOT.xlsm</v>
      </c>
      <c r="J721" s="19"/>
    </row>
    <row r="722" spans="1:10" ht="45">
      <c r="A722" s="5">
        <v>719</v>
      </c>
      <c r="B722" s="6" t="s">
        <v>155</v>
      </c>
      <c r="C722" s="17" t="str">
        <f>HYPERLINK(Concentrado!$I722,Concentrado!$D722)</f>
        <v>Sindicato de Trabajadores de la Industria de la Radiodifusión, Televisión, Telecomunicaciones Similares y Conexos de la República Mexicana</v>
      </c>
      <c r="D722" s="14" t="s">
        <v>156</v>
      </c>
      <c r="E722" s="6">
        <v>0</v>
      </c>
      <c r="F722" s="6"/>
      <c r="G722" s="17"/>
      <c r="H722" s="9" t="s">
        <v>2441</v>
      </c>
      <c r="I722" s="12" t="str">
        <f>Concentrado!$I$3&amp;Concentrado!$H722</f>
        <v>http://inicio.inai.org.mx/doc/docssipot/MTVDIAG17/60275_EvDiagn2017_STIRT_SIPOT.xlsm</v>
      </c>
      <c r="J722" s="19"/>
    </row>
    <row r="723" spans="1:10" ht="60">
      <c r="A723" s="5">
        <v>720</v>
      </c>
      <c r="B723" s="6" t="s">
        <v>1399</v>
      </c>
      <c r="C723" s="17" t="str">
        <f>HYPERLINK(Concentrado!$I723,Concentrado!$D723)</f>
        <v>Sindicato de Trabajadores de la Universidad Autónoma de Chapingo</v>
      </c>
      <c r="D723" s="14" t="s">
        <v>1400</v>
      </c>
      <c r="E723" s="6">
        <v>20.758590854350086</v>
      </c>
      <c r="F723" s="6"/>
      <c r="G723" s="17"/>
      <c r="H723" s="9" t="s">
        <v>2442</v>
      </c>
      <c r="I723" s="12" t="str">
        <f>Concentrado!$I$3&amp;Concentrado!$H723</f>
        <v>http://inicio.inai.org.mx/doc/docssipot/MTVDIAG17/60115_EvDiagn2017_STUACH_SIPOT.xlsm</v>
      </c>
      <c r="J723" s="19"/>
    </row>
    <row r="724" spans="1:10" ht="60">
      <c r="A724" s="5">
        <v>721</v>
      </c>
      <c r="B724" s="6" t="s">
        <v>1497</v>
      </c>
      <c r="C724" s="17" t="str">
        <f>HYPERLINK(Concentrado!$I724,Concentrado!$D724)</f>
        <v>Sindicato de Trabajadores de la Universidad Nacional Autónoma de México</v>
      </c>
      <c r="D724" s="14" t="s">
        <v>1498</v>
      </c>
      <c r="E724" s="6">
        <v>3.683006535947713</v>
      </c>
      <c r="F724" s="6"/>
      <c r="G724" s="17"/>
      <c r="H724" s="9" t="s">
        <v>2443</v>
      </c>
      <c r="I724" s="12" t="str">
        <f>Concentrado!$I$3&amp;Concentrado!$H724</f>
        <v>http://inicio.inai.org.mx/doc/docssipot/MTVDIAG17/60116_EvDiagn2017_STUNAM_SIPOT.xlsm</v>
      </c>
      <c r="J724" s="19"/>
    </row>
    <row r="725" spans="1:10" ht="45">
      <c r="A725" s="5">
        <v>722</v>
      </c>
      <c r="B725" s="6" t="s">
        <v>752</v>
      </c>
      <c r="C725" s="17" t="str">
        <f>HYPERLINK(Concentrado!$I725,Concentrado!$D725)</f>
        <v>Sindicato de Trabajadores de Talleres Gráficos de México</v>
      </c>
      <c r="D725" s="14" t="s">
        <v>753</v>
      </c>
      <c r="E725" s="6">
        <v>70.56059006932169</v>
      </c>
      <c r="F725" s="6"/>
      <c r="G725" s="17"/>
      <c r="H725" s="9" t="s">
        <v>2444</v>
      </c>
      <c r="I725" s="12" t="str">
        <f>Concentrado!$I$3&amp;Concentrado!$H725</f>
        <v>http://inicio.inai.org.mx/doc/docssipot/MTVDIAG17/60117_EvDiagn2017_STTGM_SIPOT.xlsm</v>
      </c>
      <c r="J725" s="19"/>
    </row>
    <row r="726" spans="1:10" ht="45">
      <c r="A726" s="5">
        <v>723</v>
      </c>
      <c r="B726" s="6" t="s">
        <v>157</v>
      </c>
      <c r="C726" s="17" t="str">
        <f>HYPERLINK(Concentrado!$I726,Concentrado!$D726)</f>
        <v>Sindicato de Trabajadores del Centro de Investigación y Docencia Económica, A.C.</v>
      </c>
      <c r="D726" s="14" t="s">
        <v>158</v>
      </c>
      <c r="E726" s="6">
        <v>0</v>
      </c>
      <c r="F726" s="6"/>
      <c r="G726" s="17"/>
      <c r="H726" s="9" t="s">
        <v>2445</v>
      </c>
      <c r="I726" s="12" t="str">
        <f>Concentrado!$I$3&amp;Concentrado!$H726</f>
        <v>http://inicio.inai.org.mx/doc/docssipot/MTVDIAG17/60118_EvDiagn2017_STCIDE_SIPOT.xlsm</v>
      </c>
      <c r="J726" s="19"/>
    </row>
    <row r="727" spans="1:10" ht="60">
      <c r="A727" s="5">
        <v>724</v>
      </c>
      <c r="B727" s="6" t="s">
        <v>159</v>
      </c>
      <c r="C727" s="17" t="str">
        <f>HYPERLINK(Concentrado!$I727,Concentrado!$D727)</f>
        <v>Sindicato de Trabajadores del Consejo Nacional de Ciencia y Tecnología</v>
      </c>
      <c r="D727" s="14" t="s">
        <v>160</v>
      </c>
      <c r="E727" s="6">
        <v>0</v>
      </c>
      <c r="F727" s="6"/>
      <c r="G727" s="17"/>
      <c r="H727" s="9" t="s">
        <v>2446</v>
      </c>
      <c r="I727" s="12" t="str">
        <f>Concentrado!$I$3&amp;Concentrado!$H727</f>
        <v>http://inicio.inai.org.mx/doc/docssipot/MTVDIAG17/60121_EvDiagn2017_STCONACYT_SIPOT.xlsm</v>
      </c>
      <c r="J727" s="19"/>
    </row>
    <row r="728" spans="1:10" ht="60">
      <c r="A728" s="5">
        <v>725</v>
      </c>
      <c r="B728" s="6" t="s">
        <v>1034</v>
      </c>
      <c r="C728" s="17" t="str">
        <f>HYPERLINK(Concentrado!$I728,Concentrado!$D728)</f>
        <v>Sindicato de Trabajadores del Instituto Mexicano de la Juventud</v>
      </c>
      <c r="D728" s="14" t="s">
        <v>1035</v>
      </c>
      <c r="E728" s="6">
        <v>52.78164519428906</v>
      </c>
      <c r="F728" s="6"/>
      <c r="G728" s="17"/>
      <c r="H728" s="9" t="s">
        <v>2447</v>
      </c>
      <c r="I728" s="12" t="str">
        <f>Concentrado!$I$3&amp;Concentrado!$H728</f>
        <v>http://inicio.inai.org.mx/doc/docssipot/MTVDIAG17/60122_EvDiagn2017_STIMJUVE_SIPOT.xlsm</v>
      </c>
      <c r="J728" s="19"/>
    </row>
    <row r="729" spans="1:10" ht="60">
      <c r="A729" s="5">
        <v>726</v>
      </c>
      <c r="B729" s="6" t="s">
        <v>1361</v>
      </c>
      <c r="C729" s="17" t="str">
        <f>HYPERLINK(Concentrado!$I729,Concentrado!$D729)</f>
        <v>Sindicato de Trabajadores del Instituto Nacional para el Desarrollo de Capacidades del Sector Rural</v>
      </c>
      <c r="D729" s="14" t="s">
        <v>1362</v>
      </c>
      <c r="E729" s="6">
        <v>29.046652741278027</v>
      </c>
      <c r="F729" s="6"/>
      <c r="G729" s="17"/>
      <c r="H729" s="9" t="s">
        <v>2448</v>
      </c>
      <c r="I729" s="12" t="str">
        <f>Concentrado!$I$3&amp;Concentrado!$H729</f>
        <v>http://inicio.inai.org.mx/doc/docssipot/MTVDIAG17/60125_EvDiagn2017_SNTINCARURAL_SIPOT.xlsm</v>
      </c>
      <c r="J729" s="19"/>
    </row>
    <row r="730" spans="1:10" ht="45">
      <c r="A730" s="5">
        <v>727</v>
      </c>
      <c r="B730" s="6" t="s">
        <v>161</v>
      </c>
      <c r="C730" s="17" t="str">
        <f>HYPERLINK(Concentrado!$I730,Concentrado!$D730)</f>
        <v>Sindicato de Trabajadores del Instituto Politécnico Nacional</v>
      </c>
      <c r="D730" s="14" t="s">
        <v>162</v>
      </c>
      <c r="E730" s="6">
        <v>0</v>
      </c>
      <c r="F730" s="6"/>
      <c r="G730" s="17"/>
      <c r="H730" s="9" t="s">
        <v>2449</v>
      </c>
      <c r="I730" s="12" t="str">
        <f>Concentrado!$I$3&amp;Concentrado!$H730</f>
        <v>http://inicio.inai.org.mx/doc/docssipot/MTVDIAG17/60126_EvDiagn2017_STIPN_SIPOT.xlsm</v>
      </c>
      <c r="J730" s="19"/>
    </row>
    <row r="731" spans="1:10" ht="60">
      <c r="A731" s="5">
        <v>728</v>
      </c>
      <c r="B731" s="6" t="s">
        <v>1284</v>
      </c>
      <c r="C731" s="17" t="str">
        <f>HYPERLINK(Concentrado!$I731,Concentrado!$D731)</f>
        <v>Sindicato de Trabajadores del Patronato de Obras e Instalaciones del Instituto Politécnico Nacional</v>
      </c>
      <c r="D731" s="14" t="s">
        <v>1285</v>
      </c>
      <c r="E731" s="6">
        <v>35.94062236160039</v>
      </c>
      <c r="F731" s="6"/>
      <c r="G731" s="17"/>
      <c r="H731" s="9" t="s">
        <v>2450</v>
      </c>
      <c r="I731" s="12" t="str">
        <f>Concentrado!$I$3&amp;Concentrado!$H731</f>
        <v>http://inicio.inai.org.mx/doc/docssipot/MTVDIAG17/60127_EvDiagn2017_STPOIIPN_SIPOT.xlsm</v>
      </c>
      <c r="J731" s="19"/>
    </row>
    <row r="732" spans="1:10" ht="45">
      <c r="A732" s="5">
        <v>729</v>
      </c>
      <c r="B732" s="6" t="s">
        <v>1204</v>
      </c>
      <c r="C732" s="17" t="str">
        <f>HYPERLINK(Concentrado!$I732,Concentrado!$D732)</f>
        <v>Sindicato de Trabajadores del Poder Judicial de la Federación</v>
      </c>
      <c r="D732" s="14" t="s">
        <v>1205</v>
      </c>
      <c r="E732" s="6">
        <v>42.175225314685605</v>
      </c>
      <c r="F732" s="6"/>
      <c r="G732" s="17"/>
      <c r="H732" s="9" t="s">
        <v>2451</v>
      </c>
      <c r="I732" s="12" t="str">
        <f>Concentrado!$I$3&amp;Concentrado!$H732</f>
        <v>http://inicio.inai.org.mx/doc/docssipot/MTVDIAG17/60128_EvDiagn2017_STPJF_SIPOT.xlsm</v>
      </c>
      <c r="J732" s="19"/>
    </row>
    <row r="733" spans="1:10" ht="45">
      <c r="A733" s="5">
        <v>730</v>
      </c>
      <c r="B733" s="6" t="s">
        <v>1252</v>
      </c>
      <c r="C733" s="17" t="str">
        <f>HYPERLINK(Concentrado!$I733,Concentrado!$D733)</f>
        <v>Sindicato de Trabajadores del Servicio de Administración Tributaria y de Hacienda</v>
      </c>
      <c r="D733" s="14" t="s">
        <v>1253</v>
      </c>
      <c r="E733" s="6">
        <v>38.48680343349461</v>
      </c>
      <c r="F733" s="6"/>
      <c r="G733" s="17"/>
      <c r="H733" s="9" t="s">
        <v>2452</v>
      </c>
      <c r="I733" s="12" t="str">
        <f>Concentrado!$I$3&amp;Concentrado!$H733</f>
        <v>http://inicio.inai.org.mx/doc/docssipot/MTVDIAG17/60129_EvDiagn2017_STSATH_SIPOT.xlsm</v>
      </c>
      <c r="J733" s="19"/>
    </row>
    <row r="734" spans="1:10" ht="45">
      <c r="A734" s="5">
        <v>731</v>
      </c>
      <c r="B734" s="6" t="s">
        <v>1451</v>
      </c>
      <c r="C734" s="17" t="str">
        <f>HYPERLINK(Concentrado!$I734,Concentrado!$D734)</f>
        <v>Sindicato de Trabajadores del Tribunal Federal de Conciliación y Arbitraje</v>
      </c>
      <c r="D734" s="14" t="s">
        <v>1452</v>
      </c>
      <c r="E734" s="6">
        <v>11.351752822341057</v>
      </c>
      <c r="F734" s="6"/>
      <c r="G734" s="17"/>
      <c r="H734" s="9" t="s">
        <v>2453</v>
      </c>
      <c r="I734" s="12" t="str">
        <f>Concentrado!$I$3&amp;Concentrado!$H734</f>
        <v>http://inicio.inai.org.mx/doc/docssipot/MTVDIAG17/60130_EvDiagn2017_STTFCA_SIPOT.xlsm</v>
      </c>
      <c r="J734" s="19"/>
    </row>
    <row r="735" spans="1:10" ht="45">
      <c r="A735" s="5">
        <v>732</v>
      </c>
      <c r="B735" s="6" t="s">
        <v>1289</v>
      </c>
      <c r="C735" s="17" t="str">
        <f>HYPERLINK(Concentrado!$I735,Concentrado!$D735)</f>
        <v>Sindicato de Trabajadores Democráticos de la Secretaría de Comunicaciones y Transportes</v>
      </c>
      <c r="D735" s="14" t="s">
        <v>1290</v>
      </c>
      <c r="E735" s="6">
        <v>35.356534565994814</v>
      </c>
      <c r="F735" s="6"/>
      <c r="G735" s="17"/>
      <c r="H735" s="9" t="s">
        <v>2454</v>
      </c>
      <c r="I735" s="12" t="str">
        <f>Concentrado!$I$3&amp;Concentrado!$H735</f>
        <v>http://inicio.inai.org.mx/doc/docssipot/MTVDIAG17/60131_EvDiagn2017_STDSCT_SIPOT.xlsm</v>
      </c>
      <c r="J735" s="19"/>
    </row>
    <row r="736" spans="1:10" ht="60">
      <c r="A736" s="5">
        <v>733</v>
      </c>
      <c r="B736" s="6" t="s">
        <v>163</v>
      </c>
      <c r="C736" s="17" t="str">
        <f>HYPERLINK(Concentrado!$I736,Concentrado!$D736)</f>
        <v>Sindicato de Trabajadores en Establecimientos Comerciales, Condo-Hoteles, Restaurantes y Similares de la Costa Grande de Guerrero C.T.M.</v>
      </c>
      <c r="D736" s="14" t="s">
        <v>164</v>
      </c>
      <c r="E736" s="6">
        <v>0</v>
      </c>
      <c r="F736" s="6"/>
      <c r="G736" s="17"/>
      <c r="H736" s="9" t="s">
        <v>2455</v>
      </c>
      <c r="I736" s="12" t="str">
        <f>Concentrado!$I$3&amp;Concentrado!$H736</f>
        <v>http://inicio.inai.org.mx/doc/docssipot/MTVDIAG17/60270_EvDiagn2017_STECCONDO_SIPOT.xlsm</v>
      </c>
      <c r="J736" s="19"/>
    </row>
    <row r="737" spans="1:10" ht="45">
      <c r="A737" s="5">
        <v>734</v>
      </c>
      <c r="B737" s="6" t="s">
        <v>1148</v>
      </c>
      <c r="C737" s="17" t="str">
        <f>HYPERLINK(Concentrado!$I737,Concentrado!$D737)</f>
        <v>Sindicato de Trabajadores Ferrocarrileros de la República Mexicana</v>
      </c>
      <c r="D737" s="14" t="s">
        <v>1149</v>
      </c>
      <c r="E737" s="6">
        <v>45.60847643545909</v>
      </c>
      <c r="F737" s="6"/>
      <c r="G737" s="17"/>
      <c r="H737" s="9" t="s">
        <v>2456</v>
      </c>
      <c r="I737" s="12" t="str">
        <f>Concentrado!$I$3&amp;Concentrado!$H737</f>
        <v>http://inicio.inai.org.mx/doc/docssipot/MTVDIAG17/60132_EvDiagn2017_STFRM_SIPOT.xlsm</v>
      </c>
      <c r="J737" s="19"/>
    </row>
    <row r="738" spans="1:10" ht="45">
      <c r="A738" s="5">
        <v>735</v>
      </c>
      <c r="B738" s="6" t="s">
        <v>165</v>
      </c>
      <c r="C738" s="17" t="str">
        <f>HYPERLINK(Concentrado!$I738,Concentrado!$D738)</f>
        <v>Sindicato de Trabajadores Petroleros de la República Mexicana</v>
      </c>
      <c r="D738" s="14" t="s">
        <v>166</v>
      </c>
      <c r="E738" s="6">
        <v>0</v>
      </c>
      <c r="F738" s="6"/>
      <c r="G738" s="17"/>
      <c r="H738" s="9" t="s">
        <v>2457</v>
      </c>
      <c r="I738" s="12" t="str">
        <f>Concentrado!$I$3&amp;Concentrado!$H738</f>
        <v>http://inicio.inai.org.mx/doc/docssipot/MTVDIAG17/60133_EvDiagn2017_STPRM_SIPOT.xlsm</v>
      </c>
      <c r="J738" s="19"/>
    </row>
    <row r="739" spans="1:10" ht="60">
      <c r="A739" s="5">
        <v>736</v>
      </c>
      <c r="B739" s="6" t="s">
        <v>1297</v>
      </c>
      <c r="C739" s="17" t="str">
        <f>HYPERLINK(Concentrado!$I739,Concentrado!$D739)</f>
        <v>Sindicato de Unidad Nacional de los Trabajadores de Acuacultura y Pesca de la Secretaría de Agricultura, Ganadería, Desarrollo Rural, Pesca y Alimentación</v>
      </c>
      <c r="D739" s="14" t="s">
        <v>1298</v>
      </c>
      <c r="E739" s="6">
        <v>34.85311605132577</v>
      </c>
      <c r="F739" s="6"/>
      <c r="G739" s="17"/>
      <c r="H739" s="9" t="s">
        <v>2458</v>
      </c>
      <c r="I739" s="12" t="str">
        <f>Concentrado!$I$3&amp;Concentrado!$H739</f>
        <v>http://inicio.inai.org.mx/doc/docssipot/MTVDIAG17/60134_EvDiagn2017_SUNTSAGARPA_SIPOT.xlsm</v>
      </c>
      <c r="J739" s="19"/>
    </row>
    <row r="740" spans="1:10" ht="45">
      <c r="A740" s="5">
        <v>737</v>
      </c>
      <c r="B740" s="6" t="s">
        <v>167</v>
      </c>
      <c r="C740" s="17" t="str">
        <f>HYPERLINK(Concentrado!$I740,Concentrado!$D740)</f>
        <v>Sindicato de Vanguardia Nacional de los Trabajadores de la Secretaría de Comunicaciones y Transportes</v>
      </c>
      <c r="D740" s="14" t="s">
        <v>168</v>
      </c>
      <c r="E740" s="6">
        <v>0</v>
      </c>
      <c r="F740" s="6"/>
      <c r="G740" s="17"/>
      <c r="H740" s="9" t="s">
        <v>2459</v>
      </c>
      <c r="I740" s="12" t="str">
        <f>Concentrado!$I$3&amp;Concentrado!$H740</f>
        <v>http://inicio.inai.org.mx/doc/docssipot/MTVDIAG17/60135_EvDiagn2017_SVTSCT_SIPOT.xlsm</v>
      </c>
      <c r="J740" s="19"/>
    </row>
    <row r="741" spans="1:10" ht="60">
      <c r="A741" s="5">
        <v>738</v>
      </c>
      <c r="B741" s="6" t="s">
        <v>754</v>
      </c>
      <c r="C741" s="17" t="str">
        <f>HYPERLINK(Concentrado!$I741,Concentrado!$D741)</f>
        <v>Sindicato Democrático de Trabajadores de Pesca y Acuacultura de la Secretaría de Agricultura, Ganadería, Desarrollo Rural, Pesca y Alimentación</v>
      </c>
      <c r="D741" s="14" t="s">
        <v>755</v>
      </c>
      <c r="E741" s="6">
        <v>70.42939838711901</v>
      </c>
      <c r="F741" s="6"/>
      <c r="G741" s="17"/>
      <c r="H741" s="9" t="s">
        <v>2460</v>
      </c>
      <c r="I741" s="12" t="str">
        <f>Concentrado!$I$3&amp;Concentrado!$H741</f>
        <v>http://inicio.inai.org.mx/doc/docssipot/MTVDIAG17/60137_EvDiagn2017_SDTSAGARPA_SIPOT.xlsm</v>
      </c>
      <c r="J741" s="19"/>
    </row>
    <row r="742" spans="1:10" ht="60">
      <c r="A742" s="5">
        <v>739</v>
      </c>
      <c r="B742" s="6" t="s">
        <v>1359</v>
      </c>
      <c r="C742" s="17" t="str">
        <f>HYPERLINK(Concentrado!$I742,Concentrado!$D742)</f>
        <v>Sindicato Gremial de Profesores Investigadores del Colegio de México</v>
      </c>
      <c r="D742" s="14" t="s">
        <v>1360</v>
      </c>
      <c r="E742" s="6">
        <v>30.03126356068505</v>
      </c>
      <c r="F742" s="6"/>
      <c r="G742" s="17"/>
      <c r="H742" s="9" t="s">
        <v>2461</v>
      </c>
      <c r="I742" s="12" t="str">
        <f>Concentrado!$I$3&amp;Concentrado!$H742</f>
        <v>http://inicio.inai.org.mx/doc/docssipot/MTVDIAG17/60138_EvDiagn2017_SGPICOLMEX_SIPOT.xlsm</v>
      </c>
      <c r="J742" s="19"/>
    </row>
    <row r="743" spans="1:10" ht="45">
      <c r="A743" s="5">
        <v>740</v>
      </c>
      <c r="B743" s="6" t="s">
        <v>1293</v>
      </c>
      <c r="C743" s="17" t="str">
        <f>HYPERLINK(Concentrado!$I743,Concentrado!$D743)</f>
        <v>Sindicato Independiente de Académicos del Colegio de Postgraduados</v>
      </c>
      <c r="D743" s="14" t="s">
        <v>1294</v>
      </c>
      <c r="E743" s="6">
        <v>35.17606643975812</v>
      </c>
      <c r="F743" s="6"/>
      <c r="G743" s="17"/>
      <c r="H743" s="9" t="s">
        <v>2462</v>
      </c>
      <c r="I743" s="12" t="str">
        <f>Concentrado!$I$3&amp;Concentrado!$H743</f>
        <v>http://inicio.inai.org.mx/doc/docssipot/MTVDIAG17/60140_EvDiagn2017_SIACOP_SIPOT.xlsm</v>
      </c>
      <c r="J743" s="19"/>
    </row>
    <row r="744" spans="1:10" ht="60">
      <c r="A744" s="5">
        <v>741</v>
      </c>
      <c r="B744" s="6" t="s">
        <v>1431</v>
      </c>
      <c r="C744" s="17" t="str">
        <f>HYPERLINK(Concentrado!$I744,Concentrado!$D744)</f>
        <v>Sindicato Independiente de Investigadores del Instituto Nacional de Investigaciones Forestales, Agrícolas y Pecuarias</v>
      </c>
      <c r="D744" s="14" t="s">
        <v>1432</v>
      </c>
      <c r="E744" s="6">
        <v>13.964349376114082</v>
      </c>
      <c r="F744" s="6"/>
      <c r="G744" s="17"/>
      <c r="H744" s="9" t="s">
        <v>2463</v>
      </c>
      <c r="I744" s="12" t="str">
        <f>Concentrado!$I$3&amp;Concentrado!$H744</f>
        <v>http://inicio.inai.org.mx/doc/docssipot/MTVDIAG17/60142_EvDiagn2017_SIIINIFAP_SIPOT.xlsm</v>
      </c>
      <c r="J744" s="19"/>
    </row>
    <row r="745" spans="1:10" ht="60">
      <c r="A745" s="5">
        <v>742</v>
      </c>
      <c r="B745" s="6" t="s">
        <v>169</v>
      </c>
      <c r="C745" s="17" t="str">
        <f>HYPERLINK(Concentrado!$I745,Concentrado!$D745)</f>
        <v>Sindicato Independiente de Trabajadores Académicos de Oaxaca, SITAC-OAX </v>
      </c>
      <c r="D745" s="14" t="s">
        <v>170</v>
      </c>
      <c r="E745" s="6">
        <v>0</v>
      </c>
      <c r="F745" s="6"/>
      <c r="G745" s="17"/>
      <c r="H745" s="9" t="s">
        <v>2464</v>
      </c>
      <c r="I745" s="12" t="str">
        <f>Concentrado!$I$3&amp;Concentrado!$H745</f>
        <v>http://inicio.inai.org.mx/doc/docssipot/MTVDIAG17/60263_EvDiagn2017_SITACOAX_SIPOT.xlsm</v>
      </c>
      <c r="J745" s="19"/>
    </row>
    <row r="746" spans="1:10" ht="60">
      <c r="A746" s="5">
        <v>743</v>
      </c>
      <c r="B746" s="6" t="s">
        <v>171</v>
      </c>
      <c r="C746" s="17" t="str">
        <f>HYPERLINK(Concentrado!$I746,Concentrado!$D746)</f>
        <v>Sindicato Independiente de Trabajadores de la Cámara de Senadores</v>
      </c>
      <c r="D746" s="14" t="s">
        <v>172</v>
      </c>
      <c r="E746" s="6">
        <v>0</v>
      </c>
      <c r="F746" s="6"/>
      <c r="G746" s="17"/>
      <c r="H746" s="9" t="s">
        <v>2465</v>
      </c>
      <c r="I746" s="12" t="str">
        <f>Concentrado!$I$3&amp;Concentrado!$H746</f>
        <v>http://inicio.inai.org.mx/doc/docssipot/MTVDIAG17/60144_EvDiagn2017_SITCSEN_SIPOT.xlsm</v>
      </c>
      <c r="J746" s="19"/>
    </row>
    <row r="747" spans="1:10" ht="45">
      <c r="A747" s="5">
        <v>744</v>
      </c>
      <c r="B747" s="6" t="s">
        <v>1425</v>
      </c>
      <c r="C747" s="17" t="str">
        <f>HYPERLINK(Concentrado!$I747,Concentrado!$D747)</f>
        <v>Sindicato Independiente de Trabajadores de la Secretaría de Comunicaciones y Transportes</v>
      </c>
      <c r="D747" s="14" t="s">
        <v>1426</v>
      </c>
      <c r="E747" s="6">
        <v>15.328808446455508</v>
      </c>
      <c r="F747" s="6"/>
      <c r="G747" s="17"/>
      <c r="H747" s="9" t="s">
        <v>2466</v>
      </c>
      <c r="I747" s="12" t="str">
        <f>Concentrado!$I$3&amp;Concentrado!$H747</f>
        <v>http://inicio.inai.org.mx/doc/docssipot/MTVDIAG17/60147_EvDiagn2017_SITSCT_SIPOT.xlsm</v>
      </c>
      <c r="J747" s="19"/>
    </row>
    <row r="748" spans="1:10" ht="45">
      <c r="A748" s="5">
        <v>745</v>
      </c>
      <c r="B748" s="6" t="s">
        <v>1457</v>
      </c>
      <c r="C748" s="17" t="str">
        <f>HYPERLINK(Concentrado!$I748,Concentrado!$D748)</f>
        <v>Sindicato Independiente de Trabajadores de la Universidad Autónoma Metropolitana</v>
      </c>
      <c r="D748" s="14" t="s">
        <v>1458</v>
      </c>
      <c r="E748" s="6">
        <v>10.568627450980392</v>
      </c>
      <c r="F748" s="6"/>
      <c r="G748" s="17"/>
      <c r="H748" s="9" t="s">
        <v>2467</v>
      </c>
      <c r="I748" s="12" t="str">
        <f>Concentrado!$I$3&amp;Concentrado!$H748</f>
        <v>http://inicio.inai.org.mx/doc/docssipot/MTVDIAG17/60288_EvDiagn2017_SITUAM_SIPOT.xlsm</v>
      </c>
      <c r="J748" s="19"/>
    </row>
    <row r="749" spans="1:10" ht="60">
      <c r="A749" s="5">
        <v>746</v>
      </c>
      <c r="B749" s="6" t="s">
        <v>1042</v>
      </c>
      <c r="C749" s="17" t="str">
        <f>HYPERLINK(Concentrado!$I749,Concentrado!$D749)</f>
        <v>Sindicato Independiente de Trabajadores del Colegio de Postgraduados</v>
      </c>
      <c r="D749" s="14" t="s">
        <v>1043</v>
      </c>
      <c r="E749" s="6">
        <v>51.82935744312498</v>
      </c>
      <c r="F749" s="6"/>
      <c r="G749" s="17"/>
      <c r="H749" s="9" t="s">
        <v>2468</v>
      </c>
      <c r="I749" s="12" t="str">
        <f>Concentrado!$I$3&amp;Concentrado!$H749</f>
        <v>http://inicio.inai.org.mx/doc/docssipot/MTVDIAG17/60150_EvDiagn2017_SINTCOP_SIPOT.xlsm</v>
      </c>
      <c r="J749" s="19"/>
    </row>
    <row r="750" spans="1:10" ht="60">
      <c r="A750" s="5">
        <v>747</v>
      </c>
      <c r="B750" s="6" t="s">
        <v>173</v>
      </c>
      <c r="C750" s="17" t="str">
        <f>HYPERLINK(Concentrado!$I750,Concentrado!$D750)</f>
        <v>Sindicato Independiente Nacional de Trabajadores del Colegio de Bachilleres</v>
      </c>
      <c r="D750" s="14" t="s">
        <v>174</v>
      </c>
      <c r="E750" s="6">
        <v>0</v>
      </c>
      <c r="F750" s="6"/>
      <c r="G750" s="17"/>
      <c r="H750" s="9" t="s">
        <v>2469</v>
      </c>
      <c r="I750" s="12" t="str">
        <f>Concentrado!$I$3&amp;Concentrado!$H750</f>
        <v>http://inicio.inai.org.mx/doc/docssipot/MTVDIAG17/60153_EvDiagn2017_SINCOBACH_SIPOT.xlsm</v>
      </c>
      <c r="J750" s="19"/>
    </row>
    <row r="751" spans="1:10" ht="45">
      <c r="A751" s="5">
        <v>748</v>
      </c>
      <c r="B751" s="6" t="s">
        <v>966</v>
      </c>
      <c r="C751" s="17" t="str">
        <f>HYPERLINK(Concentrado!$I751,Concentrado!$D751)</f>
        <v>Sindicato Nacional de Controladores de Tránsito Aéreo</v>
      </c>
      <c r="D751" s="14" t="s">
        <v>967</v>
      </c>
      <c r="E751" s="6">
        <v>57.29889263023733</v>
      </c>
      <c r="F751" s="6"/>
      <c r="G751" s="17"/>
      <c r="H751" s="9" t="s">
        <v>2470</v>
      </c>
      <c r="I751" s="12" t="str">
        <f>Concentrado!$I$3&amp;Concentrado!$H751</f>
        <v>http://inicio.inai.org.mx/doc/docssipot/MTVDIAG17/60154_EvDiagn_SNCTA_SIPOT.xlsm</v>
      </c>
      <c r="J751" s="19"/>
    </row>
    <row r="752" spans="1:10" ht="45">
      <c r="A752" s="5">
        <v>749</v>
      </c>
      <c r="B752" s="6" t="s">
        <v>900</v>
      </c>
      <c r="C752" s="17" t="str">
        <f>HYPERLINK(Concentrado!$I752,Concentrado!$D752)</f>
        <v>Sindicato Nacional de los Trabajadores de la Secretaría de Cultura</v>
      </c>
      <c r="D752" s="14" t="s">
        <v>901</v>
      </c>
      <c r="E752" s="6">
        <v>60.34779041771306</v>
      </c>
      <c r="F752" s="6"/>
      <c r="G752" s="17"/>
      <c r="H752" s="9" t="s">
        <v>2471</v>
      </c>
      <c r="I752" s="12" t="str">
        <f>Concentrado!$I$3&amp;Concentrado!$H752</f>
        <v>http://inicio.inai.org.mx/doc/docssipot/MTVDIAG17/60254_EvDiagn2017_SNTSC_SIPOT.xlsm</v>
      </c>
      <c r="J752" s="19"/>
    </row>
    <row r="753" spans="1:10" ht="45">
      <c r="A753" s="5">
        <v>750</v>
      </c>
      <c r="B753" s="6" t="s">
        <v>1248</v>
      </c>
      <c r="C753" s="17" t="str">
        <f>HYPERLINK(Concentrado!$I753,Concentrado!$D753)</f>
        <v>Sindicato Nacional de los Trabajadores de los Tribunales Agrarios</v>
      </c>
      <c r="D753" s="14" t="s">
        <v>1249</v>
      </c>
      <c r="E753" s="6">
        <v>38.592230351501456</v>
      </c>
      <c r="F753" s="6"/>
      <c r="G753" s="17"/>
      <c r="H753" s="9" t="s">
        <v>2472</v>
      </c>
      <c r="I753" s="12" t="str">
        <f>Concentrado!$I$3&amp;Concentrado!$H753</f>
        <v>http://inicio.inai.org.mx/doc/docssipot/MTVDIAG17/60158_EvDiagn2017_SNTTA_SIPOT.xlsm</v>
      </c>
      <c r="J753" s="19"/>
    </row>
    <row r="754" spans="1:10" ht="60">
      <c r="A754" s="5">
        <v>751</v>
      </c>
      <c r="B754" s="6" t="s">
        <v>916</v>
      </c>
      <c r="C754" s="17" t="str">
        <f>HYPERLINK(Concentrado!$I754,Concentrado!$D754)</f>
        <v>Sindicato Nacional de los Trabajadores del Consejo Nacional de Fomento Educativo</v>
      </c>
      <c r="D754" s="14" t="s">
        <v>917</v>
      </c>
      <c r="E754" s="6">
        <v>59.86815700124923</v>
      </c>
      <c r="F754" s="6"/>
      <c r="G754" s="17"/>
      <c r="H754" s="9" t="s">
        <v>2473</v>
      </c>
      <c r="I754" s="12" t="str">
        <f>Concentrado!$I$3&amp;Concentrado!$H754</f>
        <v>http://inicio.inai.org.mx/doc/docssipot/MTVDIAG17/60159_EvDiagn2017_SNTCONAFE_SIPOT.xlsm</v>
      </c>
      <c r="J754" s="19"/>
    </row>
    <row r="755" spans="1:10" ht="60">
      <c r="A755" s="5">
        <v>752</v>
      </c>
      <c r="B755" s="6" t="s">
        <v>175</v>
      </c>
      <c r="C755" s="17" t="str">
        <f>HYPERLINK(Concentrado!$I755,Concentrado!$D755)</f>
        <v>Sindicato Nacional de Trabajadores de DICONSA</v>
      </c>
      <c r="D755" s="14" t="s">
        <v>176</v>
      </c>
      <c r="E755" s="6">
        <v>0</v>
      </c>
      <c r="F755" s="6"/>
      <c r="G755" s="17"/>
      <c r="H755" s="9" t="s">
        <v>2474</v>
      </c>
      <c r="I755" s="12" t="str">
        <f>Concentrado!$I$3&amp;Concentrado!$H755</f>
        <v>http://inicio.inai.org.mx/doc/docssipot/MTVDIAG17/60162_EvDiagn2017_SNTDICONSA_SIPOT.xlsm</v>
      </c>
      <c r="J755" s="19"/>
    </row>
    <row r="756" spans="1:10" ht="60">
      <c r="A756" s="5">
        <v>753</v>
      </c>
      <c r="B756" s="6" t="s">
        <v>1194</v>
      </c>
      <c r="C756" s="17" t="str">
        <f>HYPERLINK(Concentrado!$I756,Concentrado!$D756)</f>
        <v>Sindicato Nacional de Trabajadores de Hacienda y del Servicio de Administración Tributaria</v>
      </c>
      <c r="D756" s="14" t="s">
        <v>1195</v>
      </c>
      <c r="E756" s="6">
        <v>42.8985559100249</v>
      </c>
      <c r="F756" s="6"/>
      <c r="G756" s="17"/>
      <c r="H756" s="9" t="s">
        <v>2475</v>
      </c>
      <c r="I756" s="12" t="str">
        <f>Concentrado!$I$3&amp;Concentrado!$H756</f>
        <v>http://inicio.inai.org.mx/doc/docssipot/MTVDIAG17/60163_EvDiagn2017_SNTHSAT_SIPOT.xlsm</v>
      </c>
      <c r="J756" s="19"/>
    </row>
    <row r="757" spans="1:10" ht="60">
      <c r="A757" s="5">
        <v>754</v>
      </c>
      <c r="B757" s="6" t="s">
        <v>1487</v>
      </c>
      <c r="C757" s="17" t="str">
        <f>HYPERLINK(Concentrado!$I757,Concentrado!$D757)</f>
        <v>Sindicato Nacional de Trabajadores de Instituciones Financieras, Bancarias, Organizaciones y Actividades Auxiliares de Crédito, Empleados de Oficinas, Similares y Conexos de la República Mexicana</v>
      </c>
      <c r="D757" s="14" t="s">
        <v>1488</v>
      </c>
      <c r="E757" s="6">
        <v>5.516339869281046</v>
      </c>
      <c r="F757" s="6"/>
      <c r="G757" s="17"/>
      <c r="H757" s="9" t="s">
        <v>2476</v>
      </c>
      <c r="I757" s="12" t="str">
        <f>Concentrado!$I$3&amp;Concentrado!$H757</f>
        <v>http://inicio.inai.org.mx/doc/docssipot/MTVDIAG17/60296_EvDiagn2017_SNTIFBOACEOSCRM_SIPOT.xlsm</v>
      </c>
      <c r="J757" s="19"/>
    </row>
    <row r="758" spans="1:10" ht="60">
      <c r="A758" s="5">
        <v>755</v>
      </c>
      <c r="B758" s="6" t="s">
        <v>1461</v>
      </c>
      <c r="C758" s="17" t="str">
        <f>HYPERLINK(Concentrado!$I758,Concentrado!$D758)</f>
        <v>Sindicato Nacional de Trabajadores de la Casa de Moneda de México</v>
      </c>
      <c r="D758" s="14" t="s">
        <v>1462</v>
      </c>
      <c r="E758" s="6">
        <v>10.052287581699348</v>
      </c>
      <c r="F758" s="6"/>
      <c r="G758" s="17"/>
      <c r="H758" s="9" t="s">
        <v>2477</v>
      </c>
      <c r="I758" s="12" t="str">
        <f>Concentrado!$I$3&amp;Concentrado!$H758</f>
        <v>http://inicio.inai.org.mx/doc/docssipot/MTVDIAG17/60164_EvDiagn2017_SNTCMM_SIPOT.xlsm</v>
      </c>
      <c r="J758" s="19"/>
    </row>
    <row r="759" spans="1:10" ht="60">
      <c r="A759" s="5">
        <v>756</v>
      </c>
      <c r="B759" s="6" t="s">
        <v>1092</v>
      </c>
      <c r="C759" s="17" t="str">
        <f>HYPERLINK(Concentrado!$I759,Concentrado!$D759)</f>
        <v>Sindicato Nacional de Trabajadores de la Comisión Nacional Bancaria y de Valores</v>
      </c>
      <c r="D759" s="14" t="s">
        <v>1093</v>
      </c>
      <c r="E759" s="6">
        <v>49.132864203918096</v>
      </c>
      <c r="F759" s="6"/>
      <c r="G759" s="17"/>
      <c r="H759" s="9" t="s">
        <v>2478</v>
      </c>
      <c r="I759" s="12" t="str">
        <f>Concentrado!$I$3&amp;Concentrado!$H759</f>
        <v>http://inicio.inai.org.mx/doc/docssipot/MTVDIAG17/60166_EvDiagn2017_SNTCNBV_SIPOT.xlsm</v>
      </c>
      <c r="J759" s="19"/>
    </row>
    <row r="760" spans="1:10" ht="60">
      <c r="A760" s="5">
        <v>757</v>
      </c>
      <c r="B760" s="6" t="s">
        <v>1122</v>
      </c>
      <c r="C760" s="17" t="str">
        <f>HYPERLINK(Concentrado!$I760,Concentrado!$D760)</f>
        <v>Sindicato Nacional de Trabajadores de la Comisión Nacional de Cultura Física y Deporte</v>
      </c>
      <c r="D760" s="14" t="s">
        <v>1123</v>
      </c>
      <c r="E760" s="6">
        <v>46.78825805869471</v>
      </c>
      <c r="F760" s="6"/>
      <c r="G760" s="17"/>
      <c r="H760" s="9" t="s">
        <v>2479</v>
      </c>
      <c r="I760" s="12" t="str">
        <f>Concentrado!$I$3&amp;Concentrado!$H760</f>
        <v>http://inicio.inai.org.mx/doc/docssipot/MTVDIAG17/60167_EvDiagn2017_SNTCONADE_SIPOT.xlsm</v>
      </c>
      <c r="J760" s="19"/>
    </row>
    <row r="761" spans="1:10" ht="60">
      <c r="A761" s="5">
        <v>758</v>
      </c>
      <c r="B761" s="6" t="s">
        <v>1445</v>
      </c>
      <c r="C761" s="17" t="str">
        <f>HYPERLINK(Concentrado!$I761,Concentrado!$D761)</f>
        <v>Sindicato Nacional de Trabajadores de la Comisión Nacional de los Salarios Mínimos</v>
      </c>
      <c r="D761" s="14" t="s">
        <v>1446</v>
      </c>
      <c r="E761" s="6">
        <v>12.300653594771243</v>
      </c>
      <c r="F761" s="6"/>
      <c r="G761" s="17"/>
      <c r="H761" s="9" t="s">
        <v>2480</v>
      </c>
      <c r="I761" s="12" t="str">
        <f>Concentrado!$I$3&amp;Concentrado!$H761</f>
        <v>http://inicio.inai.org.mx/doc/docssipot/MTVDIAG17/60225_EvDiagn2017_SNTCONASAMI_SIPOT.xlsm</v>
      </c>
      <c r="J761" s="19"/>
    </row>
    <row r="762" spans="1:10" ht="60">
      <c r="A762" s="5">
        <v>759</v>
      </c>
      <c r="B762" s="6" t="s">
        <v>1050</v>
      </c>
      <c r="C762" s="17" t="str">
        <f>HYPERLINK(Concentrado!$I762,Concentrado!$D762)</f>
        <v>Sindicato Nacional de Trabajadores de la Comisión Nacional de Seguros y Fianzas</v>
      </c>
      <c r="D762" s="14" t="s">
        <v>1051</v>
      </c>
      <c r="E762" s="6">
        <v>51.46518126481363</v>
      </c>
      <c r="F762" s="6"/>
      <c r="G762" s="17"/>
      <c r="H762" s="9" t="s">
        <v>2481</v>
      </c>
      <c r="I762" s="12" t="str">
        <f>Concentrado!$I$3&amp;Concentrado!$H762</f>
        <v>http://inicio.inai.org.mx/doc/docssipot/MTVDIAG17/60112_EvDiagn2017_SNTCNSF_SIPOT.xlsm</v>
      </c>
      <c r="J762" s="19"/>
    </row>
    <row r="763" spans="1:10" ht="60">
      <c r="A763" s="5">
        <v>760</v>
      </c>
      <c r="B763" s="6" t="s">
        <v>1295</v>
      </c>
      <c r="C763" s="17" t="str">
        <f>HYPERLINK(Concentrado!$I763,Concentrado!$D763)</f>
        <v>Sindicato Nacional de Trabajadores de la Comisión Nacional para la Protección y Defensa de los Usuarios de Servicios Financieros (SINACONDUSEF)</v>
      </c>
      <c r="D763" s="14" t="s">
        <v>1296</v>
      </c>
      <c r="E763" s="6">
        <v>35.08910227844051</v>
      </c>
      <c r="F763" s="6"/>
      <c r="G763" s="17"/>
      <c r="H763" s="9" t="s">
        <v>2482</v>
      </c>
      <c r="I763" s="12" t="str">
        <f>Concentrado!$I$3&amp;Concentrado!$H763</f>
        <v>http://inicio.inai.org.mx/doc/docssipot/MTVDIAG17/60168_EvDiagn2017_SNTCONDUSEF_SIPOT.xlsm</v>
      </c>
      <c r="J763" s="19"/>
    </row>
    <row r="764" spans="1:10" ht="60">
      <c r="A764" s="5">
        <v>761</v>
      </c>
      <c r="B764" s="6" t="s">
        <v>177</v>
      </c>
      <c r="C764" s="17" t="str">
        <f>HYPERLINK(Concentrado!$I764,Concentrado!$D764)</f>
        <v>Sindicato Nacional de Trabajadores de la Comisión para la Regularización de la Tenencia de la Tierra</v>
      </c>
      <c r="D764" s="14" t="s">
        <v>178</v>
      </c>
      <c r="E764" s="6">
        <v>0</v>
      </c>
      <c r="F764" s="6"/>
      <c r="G764" s="17"/>
      <c r="H764" s="9" t="s">
        <v>2483</v>
      </c>
      <c r="I764" s="12" t="str">
        <f>Concentrado!$I$3&amp;Concentrado!$H764</f>
        <v>http://inicio.inai.org.mx/doc/docssipot/MTVDIAG17/60169_EvDiagn2017_SNTCORETT_SIPOT.xlsm</v>
      </c>
      <c r="J764" s="19"/>
    </row>
    <row r="765" spans="1:10" ht="60">
      <c r="A765" s="5">
        <v>762</v>
      </c>
      <c r="B765" s="6" t="s">
        <v>1162</v>
      </c>
      <c r="C765" s="17" t="str">
        <f>HYPERLINK(Concentrado!$I765,Concentrado!$D765)</f>
        <v>Sindicato Nacional de Trabajadores de la Construcción, Terraceros, Conexos y Similares de México</v>
      </c>
      <c r="D765" s="14" t="s">
        <v>1163</v>
      </c>
      <c r="E765" s="6">
        <v>44.70353590528373</v>
      </c>
      <c r="F765" s="6"/>
      <c r="G765" s="17"/>
      <c r="H765" s="9" t="s">
        <v>2484</v>
      </c>
      <c r="I765" s="12" t="str">
        <f>Concentrado!$I$3&amp;Concentrado!$H765</f>
        <v>http://inicio.inai.org.mx/doc/docssipot/MTVDIAG17/60268_EvDiagn2017_SNTCTCSM_SIPOT.xlsm</v>
      </c>
      <c r="J765" s="19"/>
    </row>
    <row r="766" spans="1:10" ht="45">
      <c r="A766" s="5">
        <v>763</v>
      </c>
      <c r="B766" s="6" t="s">
        <v>1046</v>
      </c>
      <c r="C766" s="17" t="str">
        <f>HYPERLINK(Concentrado!$I766,Concentrado!$D766)</f>
        <v>Sindicato Nacional de Trabajadores de la Educación</v>
      </c>
      <c r="D766" s="14" t="s">
        <v>1047</v>
      </c>
      <c r="E766" s="6">
        <v>51.6338079508864</v>
      </c>
      <c r="F766" s="6"/>
      <c r="G766" s="17"/>
      <c r="H766" s="9" t="s">
        <v>2485</v>
      </c>
      <c r="I766" s="12" t="str">
        <f>Concentrado!$I$3&amp;Concentrado!$H766</f>
        <v>http://inicio.inai.org.mx/doc/docssipot/MTVDIAG17/60171_EvDiagn2017_SNTE_SIPOT.xlsm</v>
      </c>
      <c r="J766" s="19"/>
    </row>
    <row r="767" spans="1:10" ht="45">
      <c r="A767" s="5">
        <v>764</v>
      </c>
      <c r="B767" s="6" t="s">
        <v>1196</v>
      </c>
      <c r="C767" s="17" t="str">
        <f>HYPERLINK(Concentrado!$I767,Concentrado!$D767)</f>
        <v>Sindicato Nacional de Trabajadores de la Educación para Adultos</v>
      </c>
      <c r="D767" s="14" t="s">
        <v>1197</v>
      </c>
      <c r="E767" s="6">
        <v>42.837236417319545</v>
      </c>
      <c r="F767" s="6"/>
      <c r="G767" s="17"/>
      <c r="H767" s="9" t="s">
        <v>2486</v>
      </c>
      <c r="I767" s="12" t="str">
        <f>Concentrado!$I$3&amp;Concentrado!$H767</f>
        <v>http://inicio.inai.org.mx/doc/docssipot/MTVDIAG17/60170_EvDiagn2017_SNTEA_SIPOT.xlsm</v>
      </c>
      <c r="J767" s="19"/>
    </row>
    <row r="768" spans="1:10" ht="60">
      <c r="A768" s="5">
        <v>765</v>
      </c>
      <c r="B768" s="6" t="s">
        <v>1423</v>
      </c>
      <c r="C768" s="17" t="str">
        <f>HYPERLINK(Concentrado!$I768,Concentrado!$D768)</f>
        <v>Sindicato Nacional de Trabajadores de la Industria Aeroportuaria y de Servicios, Similares y Conexos de la República Mexicana</v>
      </c>
      <c r="D768" s="14" t="s">
        <v>1424</v>
      </c>
      <c r="E768" s="6">
        <v>15.331550802139038</v>
      </c>
      <c r="F768" s="6"/>
      <c r="G768" s="17"/>
      <c r="H768" s="9" t="s">
        <v>2487</v>
      </c>
      <c r="I768" s="12" t="str">
        <f>Concentrado!$I$3&amp;Concentrado!$H768</f>
        <v>http://inicio.inai.org.mx/doc/docssipot/MTVDIAG17/60172_EvDiagn2017_SNTIASSCRM_SIPOT.xlsm</v>
      </c>
      <c r="J768" s="19"/>
    </row>
    <row r="769" spans="1:10" ht="60">
      <c r="A769" s="5">
        <v>766</v>
      </c>
      <c r="B769" s="7" t="s">
        <v>1250</v>
      </c>
      <c r="C769" s="17" t="e">
        <f>HYPERLINK(Concentrado!$I769,Concentrado!$D769)</f>
        <v>#VALUE!</v>
      </c>
      <c r="D769" s="14" t="s">
        <v>1251</v>
      </c>
      <c r="E769" s="6">
        <v>38.58396893366617</v>
      </c>
      <c r="F769" s="7"/>
      <c r="G769" s="17"/>
      <c r="H769" s="9" t="s">
        <v>2488</v>
      </c>
      <c r="I769" s="12" t="str">
        <f>Concentrado!$I$3&amp;Concentrado!$H769</f>
        <v>http://inicio.inai.org.mx/doc/docssipot/MTVDIAG17/60283_EvDiagn2017_SINTASEFIN_SIPOT.xlsm</v>
      </c>
      <c r="J769" s="19"/>
    </row>
    <row r="770" spans="1:10" ht="60">
      <c r="A770" s="5">
        <v>767</v>
      </c>
      <c r="B770" s="6" t="s">
        <v>1409</v>
      </c>
      <c r="C770" s="17" t="str">
        <f>HYPERLINK(Concentrado!$I770,Concentrado!$D770)</f>
        <v>Sindicato Nacional de Trabajadores de la Industria Láctea, Alimenticia, Similares y Conexos de la República Mexicana</v>
      </c>
      <c r="D770" s="14" t="s">
        <v>1410</v>
      </c>
      <c r="E770" s="6">
        <v>18.05546218487395</v>
      </c>
      <c r="F770" s="6"/>
      <c r="G770" s="17"/>
      <c r="H770" s="9" t="s">
        <v>2489</v>
      </c>
      <c r="I770" s="12" t="str">
        <f>Concentrado!$I$3&amp;Concentrado!$H770</f>
        <v>http://inicio.inai.org.mx/doc/docssipot/MTVDIAG17/60299_EVDiagn2017_SINDILAC_SIPOT.xlsm</v>
      </c>
      <c r="J770" s="19"/>
    </row>
    <row r="771" spans="1:10" ht="60">
      <c r="A771" s="5">
        <v>768</v>
      </c>
      <c r="B771" s="6" t="s">
        <v>1274</v>
      </c>
      <c r="C771" s="17" t="str">
        <f>HYPERLINK(Concentrado!$I771,Concentrado!$D771)</f>
        <v>Sindicato Nacional de Trabajadores de la Lotería Nacional</v>
      </c>
      <c r="D771" s="14" t="s">
        <v>1275</v>
      </c>
      <c r="E771" s="6">
        <v>36.31359816653934</v>
      </c>
      <c r="F771" s="6"/>
      <c r="G771" s="17"/>
      <c r="H771" s="9" t="s">
        <v>2490</v>
      </c>
      <c r="I771" s="12" t="str">
        <f>Concentrado!$I$3&amp;Concentrado!$H771</f>
        <v>http://inicio.inai.org.mx/doc/docssipot/MTVDIAG17/60173_EvDiagn2017_SNTLOTENAL_SIPOT.xlsm</v>
      </c>
      <c r="J771" s="19"/>
    </row>
    <row r="772" spans="1:10" ht="45">
      <c r="A772" s="5">
        <v>769</v>
      </c>
      <c r="B772" s="6" t="s">
        <v>179</v>
      </c>
      <c r="C772" s="17" t="str">
        <f>HYPERLINK(Concentrado!$I772,Concentrado!$D772)</f>
        <v>Sindicato Nacional de Trabajadores de la Procuraduría Agraria “Felipe Carrillo Puerto”</v>
      </c>
      <c r="D772" s="14" t="s">
        <v>180</v>
      </c>
      <c r="E772" s="6">
        <v>0</v>
      </c>
      <c r="F772" s="6"/>
      <c r="G772" s="17"/>
      <c r="H772" s="9" t="s">
        <v>2491</v>
      </c>
      <c r="I772" s="12" t="str">
        <f>Concentrado!$I$3&amp;Concentrado!$H772</f>
        <v>http://inicio.inai.org.mx/doc/docssipot/MTVDIAG17/60174_EvDiagn2017_SNTPA_SIPOT.xlsm</v>
      </c>
      <c r="J772" s="19"/>
    </row>
    <row r="773" spans="1:10" ht="60">
      <c r="A773" s="5">
        <v>770</v>
      </c>
      <c r="B773" s="6" t="s">
        <v>1463</v>
      </c>
      <c r="C773" s="17" t="str">
        <f>HYPERLINK(Concentrado!$I773,Concentrado!$D773)</f>
        <v>Sindicato Nacional de Trabajadores de la Procuraduría Federal del Consumidor</v>
      </c>
      <c r="D773" s="14" t="s">
        <v>1464</v>
      </c>
      <c r="E773" s="6">
        <v>9.777777777777779</v>
      </c>
      <c r="F773" s="6"/>
      <c r="G773" s="17"/>
      <c r="H773" s="9" t="s">
        <v>2492</v>
      </c>
      <c r="I773" s="12" t="str">
        <f>Concentrado!$I$3&amp;Concentrado!$H773</f>
        <v>http://inicio.inai.org.mx/doc/docssipot/MTVDIAG17/60274_EvDiagn2017_SNTPROFECTO_SIPOT.xlsm</v>
      </c>
      <c r="J773" s="19"/>
    </row>
    <row r="774" spans="1:10" ht="60">
      <c r="A774" s="5">
        <v>771</v>
      </c>
      <c r="B774" s="6" t="s">
        <v>1499</v>
      </c>
      <c r="C774" s="17" t="str">
        <f>HYPERLINK(Concentrado!$I774,Concentrado!$D774)</f>
        <v>Sindicato Nacional de Trabajadores de la Procuraduría General de la República</v>
      </c>
      <c r="D774" s="14" t="s">
        <v>1500</v>
      </c>
      <c r="E774" s="6">
        <v>3.392156862745098</v>
      </c>
      <c r="F774" s="6"/>
      <c r="G774" s="17"/>
      <c r="H774" s="9" t="s">
        <v>2493</v>
      </c>
      <c r="I774" s="12" t="str">
        <f>Concentrado!$I$3&amp;Concentrado!$H774</f>
        <v>http://inicio.inai.org.mx/doc/docssipot/MTVDIAG17/60176_EvDiagn2017_SNTPGR_SIPOT.xlsm</v>
      </c>
      <c r="J774" s="19"/>
    </row>
    <row r="775" spans="1:10" ht="60">
      <c r="A775" s="5">
        <v>772</v>
      </c>
      <c r="B775" s="6" t="s">
        <v>1453</v>
      </c>
      <c r="C775" s="17" t="str">
        <f>HYPERLINK(Concentrado!$I775,Concentrado!$D775)</f>
        <v>Sindicato Nacional de Trabajadores de la Secretaría de Agricultura, Ganadería, Desarrollo Rural, Pesca y Alimentación</v>
      </c>
      <c r="D775" s="14" t="s">
        <v>1454</v>
      </c>
      <c r="E775" s="6">
        <v>10.875816993464053</v>
      </c>
      <c r="F775" s="6"/>
      <c r="G775" s="17"/>
      <c r="H775" s="9" t="s">
        <v>2494</v>
      </c>
      <c r="I775" s="12" t="str">
        <f>Concentrado!$I$3&amp;Concentrado!$H775</f>
        <v>http://inicio.inai.org.mx/doc/docssipot/MTVDIAG17/60178_EvDiagn2017_SNTSAGARPA_SIPOT.xlsm</v>
      </c>
      <c r="J775" s="19"/>
    </row>
    <row r="776" spans="1:10" ht="45">
      <c r="A776" s="5">
        <v>773</v>
      </c>
      <c r="B776" s="6" t="s">
        <v>1435</v>
      </c>
      <c r="C776" s="17" t="str">
        <f>HYPERLINK(Concentrado!$I776,Concentrado!$D776)</f>
        <v>Sindicato Nacional de Trabajadores de la Secretaría de Comunicaciones y Transportes</v>
      </c>
      <c r="D776" s="14" t="s">
        <v>1436</v>
      </c>
      <c r="E776" s="6">
        <v>12.630467571644044</v>
      </c>
      <c r="F776" s="6"/>
      <c r="G776" s="17"/>
      <c r="H776" s="9" t="s">
        <v>2495</v>
      </c>
      <c r="I776" s="12" t="str">
        <f>Concentrado!$I$3&amp;Concentrado!$H776</f>
        <v>http://inicio.inai.org.mx/doc/docssipot/MTVDIAG17/60179_EvDiagn2017_SNTSCT_SIPOT.xlsm</v>
      </c>
      <c r="J776" s="19"/>
    </row>
    <row r="777" spans="1:10" ht="60">
      <c r="A777" s="5">
        <v>774</v>
      </c>
      <c r="B777" s="6" t="s">
        <v>181</v>
      </c>
      <c r="C777" s="17" t="str">
        <f>HYPERLINK(Concentrado!$I777,Concentrado!$D777)</f>
        <v>Sindicato Nacional de Trabajadores de la Secretaría de Desarrollo Agrario, Territorial y Urbano</v>
      </c>
      <c r="D777" s="14" t="s">
        <v>182</v>
      </c>
      <c r="E777" s="6">
        <v>0</v>
      </c>
      <c r="F777" s="6"/>
      <c r="G777" s="17"/>
      <c r="H777" s="9" t="s">
        <v>2496</v>
      </c>
      <c r="I777" s="12" t="str">
        <f>Concentrado!$I$3&amp;Concentrado!$H777</f>
        <v>http://inicio.inai.org.mx/doc/docssipot/MTVDIAG17/60257_EvDiagn2017_SNTSEDATU_SIPOT.xlsm</v>
      </c>
      <c r="J777" s="19"/>
    </row>
    <row r="778" spans="1:10" ht="60">
      <c r="A778" s="5">
        <v>775</v>
      </c>
      <c r="B778" s="6" t="s">
        <v>1212</v>
      </c>
      <c r="C778" s="17" t="str">
        <f>HYPERLINK(Concentrado!$I778,Concentrado!$D778)</f>
        <v>Sindicato Nacional de Trabajadores de la Secretaría de Desarrollo Social</v>
      </c>
      <c r="D778" s="14" t="s">
        <v>1213</v>
      </c>
      <c r="E778" s="6">
        <v>41.7984634395196</v>
      </c>
      <c r="F778" s="6"/>
      <c r="G778" s="17"/>
      <c r="H778" s="9" t="s">
        <v>2497</v>
      </c>
      <c r="I778" s="12" t="str">
        <f>Concentrado!$I$3&amp;Concentrado!$H778</f>
        <v>http://inicio.inai.org.mx/doc/docssipot/MTVDIAG17/60180_EvDiagn2017_SNTSEDESOL_SIPOT.xlsm</v>
      </c>
      <c r="J778" s="19"/>
    </row>
    <row r="779" spans="1:10" ht="45">
      <c r="A779" s="5">
        <v>776</v>
      </c>
      <c r="B779" s="6" t="s">
        <v>986</v>
      </c>
      <c r="C779" s="17" t="str">
        <f>HYPERLINK(Concentrado!$I779,Concentrado!$D779)</f>
        <v>Sindicato Nacional de Trabajadores de la Secretaría de Economía</v>
      </c>
      <c r="D779" s="14" t="s">
        <v>987</v>
      </c>
      <c r="E779" s="6">
        <v>56.04979053711367</v>
      </c>
      <c r="F779" s="6"/>
      <c r="G779" s="17"/>
      <c r="H779" s="9" t="s">
        <v>2498</v>
      </c>
      <c r="I779" s="12" t="str">
        <f>Concentrado!$I$3&amp;Concentrado!$H779</f>
        <v>http://inicio.inai.org.mx/doc/docssipot/MTVDIAG17/60181_EvDiagn2017_SNTSE_SIPOT.xlsm</v>
      </c>
      <c r="J779" s="19"/>
    </row>
    <row r="780" spans="1:10" ht="60">
      <c r="A780" s="5">
        <v>777</v>
      </c>
      <c r="B780" s="6" t="s">
        <v>1495</v>
      </c>
      <c r="C780" s="17" t="str">
        <f>HYPERLINK(Concentrado!$I780,Concentrado!$D780)</f>
        <v>Sindicato Nacional de Trabajadores de la Secretaría de Energía</v>
      </c>
      <c r="D780" s="14" t="s">
        <v>1496</v>
      </c>
      <c r="E780" s="6">
        <v>3.9215686274509802</v>
      </c>
      <c r="F780" s="6"/>
      <c r="G780" s="17"/>
      <c r="H780" s="9" t="s">
        <v>2499</v>
      </c>
      <c r="I780" s="12" t="str">
        <f>Concentrado!$I$3&amp;Concentrado!$H780</f>
        <v>http://inicio.inai.org.mx/doc/docssipot/MTVDIAG17/60182_EvDiagn2017_SNTSENER_SIPOT.xlsm</v>
      </c>
      <c r="J780" s="19"/>
    </row>
    <row r="781" spans="1:10" ht="60">
      <c r="A781" s="5">
        <v>778</v>
      </c>
      <c r="B781" s="6" t="s">
        <v>1076</v>
      </c>
      <c r="C781" s="17" t="str">
        <f>HYPERLINK(Concentrado!$I781,Concentrado!$D781)</f>
        <v>Sindicato Nacional de Trabajadores de la Secretaría de Gobernación</v>
      </c>
      <c r="D781" s="14" t="s">
        <v>1077</v>
      </c>
      <c r="E781" s="6">
        <v>50.31335173229896</v>
      </c>
      <c r="F781" s="6"/>
      <c r="G781" s="17"/>
      <c r="H781" s="9" t="s">
        <v>2500</v>
      </c>
      <c r="I781" s="12" t="str">
        <f>Concentrado!$I$3&amp;Concentrado!$H781</f>
        <v>http://inicio.inai.org.mx/doc/docssipot/MTVDIAG17/60183_EvDiagn2017_SNTSEGOB_SIPOT.xlsm</v>
      </c>
      <c r="J781" s="19"/>
    </row>
    <row r="782" spans="1:10" ht="45">
      <c r="A782" s="5">
        <v>779</v>
      </c>
      <c r="B782" s="6" t="s">
        <v>1156</v>
      </c>
      <c r="C782" s="17" t="str">
        <f>HYPERLINK(Concentrado!$I782,Concentrado!$D782)</f>
        <v>Sindicato Nacional de Trabajadores de la Secretaría de Relaciones Exteriores</v>
      </c>
      <c r="D782" s="14" t="s">
        <v>1157</v>
      </c>
      <c r="E782" s="6">
        <v>45.26747755925219</v>
      </c>
      <c r="F782" s="6"/>
      <c r="G782" s="17"/>
      <c r="H782" s="9" t="s">
        <v>2501</v>
      </c>
      <c r="I782" s="12" t="str">
        <f>Concentrado!$I$3&amp;Concentrado!$H782</f>
        <v>http://inicio.inai.org.mx/doc/docssipot/MTVDIAG17/60186_EvDiagn2017_SNTSRE_SIPOT.xlsm</v>
      </c>
      <c r="J782" s="19"/>
    </row>
    <row r="783" spans="1:10" ht="45">
      <c r="A783" s="5">
        <v>780</v>
      </c>
      <c r="B783" s="6" t="s">
        <v>1339</v>
      </c>
      <c r="C783" s="17" t="str">
        <f>HYPERLINK(Concentrado!$I783,Concentrado!$D783)</f>
        <v>Sindicato Nacional de Trabajadores de la Secretaría de Salud</v>
      </c>
      <c r="D783" s="14" t="s">
        <v>1340</v>
      </c>
      <c r="E783" s="6">
        <v>31.483408748114627</v>
      </c>
      <c r="F783" s="6"/>
      <c r="G783" s="17"/>
      <c r="H783" s="9" t="s">
        <v>2502</v>
      </c>
      <c r="I783" s="12" t="str">
        <f>Concentrado!$I$3&amp;Concentrado!$H783</f>
        <v>http://inicio.inai.org.mx/doc/docssipot/MTVDIAG17/60187_EvDiagn2017_SNTSSA_SIPOT.xlsm</v>
      </c>
      <c r="J783" s="19"/>
    </row>
    <row r="784" spans="1:10" ht="60">
      <c r="A784" s="5">
        <v>781</v>
      </c>
      <c r="B784" s="6" t="s">
        <v>1385</v>
      </c>
      <c r="C784" s="17" t="str">
        <f>HYPERLINK(Concentrado!$I784,Concentrado!$D784)</f>
        <v>Sindicato Nacional de Trabajadores de la Secretaría de Turismo</v>
      </c>
      <c r="D784" s="14" t="s">
        <v>1386</v>
      </c>
      <c r="E784" s="6">
        <v>24.224719830032925</v>
      </c>
      <c r="F784" s="6"/>
      <c r="G784" s="17"/>
      <c r="H784" s="9" t="s">
        <v>2503</v>
      </c>
      <c r="I784" s="12" t="str">
        <f>Concentrado!$I$3&amp;Concentrado!$H784</f>
        <v>http://inicio.inai.org.mx/doc/docssipot/MTVDIAG17/60189_EvDiagn2017_SNTSECTUR_SIPOT.xlsm</v>
      </c>
      <c r="J784" s="19"/>
    </row>
    <row r="785" spans="1:10" ht="60">
      <c r="A785" s="5">
        <v>782</v>
      </c>
      <c r="B785" s="6" t="s">
        <v>888</v>
      </c>
      <c r="C785" s="17" t="str">
        <f>HYPERLINK(Concentrado!$I785,Concentrado!$D785)</f>
        <v>Sindicato Nacional de Trabajadores de la Secretaría del Medio Ambiente y Recursos Naturales</v>
      </c>
      <c r="D785" s="14" t="s">
        <v>889</v>
      </c>
      <c r="E785" s="6">
        <v>60.989233374183826</v>
      </c>
      <c r="F785" s="6"/>
      <c r="G785" s="17"/>
      <c r="H785" s="9" t="s">
        <v>2504</v>
      </c>
      <c r="I785" s="12" t="str">
        <f>Concentrado!$I$3&amp;Concentrado!$H785</f>
        <v>http://inicio.inai.org.mx/doc/docssipot/MTVDIAG17/60190_EvDiagn2017_SNTSEMARNAT_SIPOT.xlsm</v>
      </c>
      <c r="J785" s="19"/>
    </row>
    <row r="786" spans="1:10" ht="60">
      <c r="A786" s="5">
        <v>783</v>
      </c>
      <c r="B786" s="6" t="s">
        <v>1371</v>
      </c>
      <c r="C786" s="17" t="str">
        <f>HYPERLINK(Concentrado!$I786,Concentrado!$D786)</f>
        <v>Sindicato Nacional de Trabajadores de la Secretaría del Trabajo y Previsión Social</v>
      </c>
      <c r="D786" s="14" t="s">
        <v>1372</v>
      </c>
      <c r="E786" s="6">
        <v>27.319073083778967</v>
      </c>
      <c r="F786" s="6"/>
      <c r="G786" s="17"/>
      <c r="H786" s="9" t="s">
        <v>2505</v>
      </c>
      <c r="I786" s="12" t="str">
        <f>Concentrado!$I$3&amp;Concentrado!$H786</f>
        <v>http://inicio.inai.org.mx/doc/docssipot/MTVDIAG17/60191_EvDiagn2017_SNTSTPS_SIPOT.xlsm</v>
      </c>
      <c r="J786" s="19"/>
    </row>
    <row r="787" spans="1:10" ht="60">
      <c r="A787" s="5">
        <v>784</v>
      </c>
      <c r="B787" s="6" t="s">
        <v>1447</v>
      </c>
      <c r="C787" s="17" t="str">
        <f>HYPERLINK(Concentrado!$I787,Concentrado!$D787)</f>
        <v>Sindicato Nacional de Trabajadores de Pronósticos para la Asistencia Pública</v>
      </c>
      <c r="D787" s="14" t="s">
        <v>1448</v>
      </c>
      <c r="E787" s="6">
        <v>11.562091503267975</v>
      </c>
      <c r="F787" s="6"/>
      <c r="G787" s="17"/>
      <c r="H787" s="9" t="s">
        <v>2506</v>
      </c>
      <c r="I787" s="12" t="str">
        <f>Concentrado!$I$3&amp;Concentrado!$H787</f>
        <v>http://inicio.inai.org.mx/doc/docssipot/MTVDIAG17/60160_EvDiagn2017_SNTPAP_SIPOT.xlsm</v>
      </c>
      <c r="J787" s="19"/>
    </row>
    <row r="788" spans="1:10" ht="60">
      <c r="A788" s="5">
        <v>785</v>
      </c>
      <c r="B788" s="6" t="s">
        <v>183</v>
      </c>
      <c r="C788" s="17" t="str">
        <f>HYPERLINK(Concentrado!$I788,Concentrado!$D788)</f>
        <v>Sindicato Nacional de Trabajadores del Banco del Ahorro Nacional y Servicios Financieros</v>
      </c>
      <c r="D788" s="14" t="s">
        <v>184</v>
      </c>
      <c r="E788" s="6">
        <v>0</v>
      </c>
      <c r="F788" s="6"/>
      <c r="G788" s="17"/>
      <c r="H788" s="9" t="s">
        <v>2507</v>
      </c>
      <c r="I788" s="12" t="str">
        <f>Concentrado!$I$3&amp;Concentrado!$H788</f>
        <v>http://inicio.inai.org.mx/doc/docssipot/MTVDIAG17/60194_EvDiagn2017_SNTBANSEFI_SIPOT.xlsm</v>
      </c>
      <c r="J788" s="19"/>
    </row>
    <row r="789" spans="1:10" ht="60">
      <c r="A789" s="5">
        <v>786</v>
      </c>
      <c r="B789" s="6" t="s">
        <v>1367</v>
      </c>
      <c r="C789" s="17" t="str">
        <f>HYPERLINK(Concentrado!$I789,Concentrado!$D789)</f>
        <v>Sindicato Nacional de Trabajadores del Fondo Nacional de Fomento al Turismo</v>
      </c>
      <c r="D789" s="14" t="s">
        <v>1368</v>
      </c>
      <c r="E789" s="6">
        <v>27.419378223660228</v>
      </c>
      <c r="F789" s="6"/>
      <c r="G789" s="17"/>
      <c r="H789" s="9" t="s">
        <v>2508</v>
      </c>
      <c r="I789" s="12" t="str">
        <f>Concentrado!$I$3&amp;Concentrado!$H789</f>
        <v>http://inicio.inai.org.mx/doc/docssipot/MTVDIAG17/60196_EVDiagn2017_SNTFONATUR_SIPOT.xlsm</v>
      </c>
      <c r="J789" s="19"/>
    </row>
    <row r="790" spans="1:10" ht="60">
      <c r="A790" s="5">
        <v>787</v>
      </c>
      <c r="B790" s="6" t="s">
        <v>1471</v>
      </c>
      <c r="C790" s="17" t="str">
        <f>HYPERLINK(Concentrado!$I790,Concentrado!$D790)</f>
        <v>Sindicato Nacional de Trabajadores del Instituto de Seguridad y Servicios Sociales de los Trabajadores del Estado</v>
      </c>
      <c r="D790" s="14" t="s">
        <v>1472</v>
      </c>
      <c r="E790" s="6">
        <v>8.477124183006536</v>
      </c>
      <c r="F790" s="6"/>
      <c r="G790" s="17"/>
      <c r="H790" s="9" t="s">
        <v>2509</v>
      </c>
      <c r="I790" s="12" t="str">
        <f>Concentrado!$I$3&amp;Concentrado!$H790</f>
        <v>http://inicio.inai.org.mx/doc/docssipot/MTVDIAG17/60198_EvDiagn2017_SNTISSSTE_SIPOT.xlsm</v>
      </c>
      <c r="J790" s="19"/>
    </row>
    <row r="791" spans="1:10" ht="60">
      <c r="A791" s="5">
        <v>788</v>
      </c>
      <c r="B791" s="6" t="s">
        <v>894</v>
      </c>
      <c r="C791" s="17" t="str">
        <f>HYPERLINK(Concentrado!$I791,Concentrado!$D791)</f>
        <v>Sindicato Nacional de Trabajadores del Instituto Mexicano de la Radio</v>
      </c>
      <c r="D791" s="14" t="s">
        <v>895</v>
      </c>
      <c r="E791" s="6">
        <v>60.61656757721595</v>
      </c>
      <c r="F791" s="6"/>
      <c r="G791" s="17"/>
      <c r="H791" s="9" t="s">
        <v>2510</v>
      </c>
      <c r="I791" s="12" t="str">
        <f>Concentrado!$I$3&amp;Concentrado!$H791</f>
        <v>http://inicio.inai.org.mx/doc/docssipot/MTVDIAG17/60200_EvDiagn2017_SNTIMER_SIPOT.xlsm</v>
      </c>
      <c r="J791" s="19"/>
    </row>
    <row r="792" spans="1:10" ht="45">
      <c r="A792" s="5">
        <v>789</v>
      </c>
      <c r="B792" s="6" t="s">
        <v>1136</v>
      </c>
      <c r="C792" s="17" t="str">
        <f>HYPERLINK(Concentrado!$I792,Concentrado!$D792)</f>
        <v>Sindicato Nacional de Trabajadores del Instituto Mexicano del Petróleo</v>
      </c>
      <c r="D792" s="14" t="s">
        <v>1137</v>
      </c>
      <c r="E792" s="6">
        <v>46.222222222222236</v>
      </c>
      <c r="F792" s="6"/>
      <c r="G792" s="17"/>
      <c r="H792" s="9" t="s">
        <v>2511</v>
      </c>
      <c r="I792" s="12" t="str">
        <f>Concentrado!$I$3&amp;Concentrado!$H792</f>
        <v>http://inicio.inai.org.mx/doc/docssipot/MTVDIAG17/60278_EvDiagn2017_SNTIMP_SIPOT.xlsm</v>
      </c>
      <c r="J792" s="19"/>
    </row>
    <row r="793" spans="1:10" ht="60">
      <c r="A793" s="5">
        <v>790</v>
      </c>
      <c r="B793" s="6" t="s">
        <v>1467</v>
      </c>
      <c r="C793" s="17" t="str">
        <f>HYPERLINK(Concentrado!$I793,Concentrado!$D793)</f>
        <v>Sindicato Nacional de Trabajadores del Instituto Nacional de Bellas Artes y Literatura</v>
      </c>
      <c r="D793" s="14" t="s">
        <v>1468</v>
      </c>
      <c r="E793" s="6">
        <v>8.712418300653594</v>
      </c>
      <c r="F793" s="6"/>
      <c r="G793" s="17"/>
      <c r="H793" s="9" t="s">
        <v>2512</v>
      </c>
      <c r="I793" s="12" t="str">
        <f>Concentrado!$I$3&amp;Concentrado!$H793</f>
        <v>http://inicio.inai.org.mx/doc/docssipot/MTVDIAG17/60290_EvDiagn2017_SNTINBAL_SIPOT.xlsm</v>
      </c>
      <c r="J793" s="19"/>
    </row>
    <row r="794" spans="1:10" ht="60">
      <c r="A794" s="5">
        <v>791</v>
      </c>
      <c r="B794" s="6" t="s">
        <v>1313</v>
      </c>
      <c r="C794" s="17" t="str">
        <f>HYPERLINK(Concentrado!$I794,Concentrado!$D794)</f>
        <v>Sindicato Nacional de Trabajadores del Instituto Nacional de Estadística y Geografía</v>
      </c>
      <c r="D794" s="14" t="s">
        <v>1314</v>
      </c>
      <c r="E794" s="6">
        <v>33.806219098818204</v>
      </c>
      <c r="F794" s="6"/>
      <c r="G794" s="17"/>
      <c r="H794" s="9" t="s">
        <v>2513</v>
      </c>
      <c r="I794" s="12" t="str">
        <f>Concentrado!$I$3&amp;Concentrado!$H794</f>
        <v>http://inicio.inai.org.mx/doc/docssipot/MTVDIAG17/60201_EvDiagn2017_SNTINEGI_SIPOT.xlsm</v>
      </c>
      <c r="J794" s="19"/>
    </row>
    <row r="795" spans="1:10" ht="60">
      <c r="A795" s="5">
        <v>792</v>
      </c>
      <c r="B795" s="6" t="s">
        <v>1341</v>
      </c>
      <c r="C795" s="17" t="str">
        <f>HYPERLINK(Concentrado!$I795,Concentrado!$D795)</f>
        <v>Sindicato Nacional de Trabajadores del Instituto Nacional de la Infraestructura Física Educativa</v>
      </c>
      <c r="D795" s="14" t="s">
        <v>1342</v>
      </c>
      <c r="E795" s="6">
        <v>31.452580099638926</v>
      </c>
      <c r="F795" s="6"/>
      <c r="G795" s="17"/>
      <c r="H795" s="9" t="s">
        <v>2514</v>
      </c>
      <c r="I795" s="12" t="str">
        <f>Concentrado!$I$3&amp;Concentrado!$H795</f>
        <v>http://inicio.inai.org.mx/doc/docssipot/MTVDIAG17/60197_EvDiagn2017_SNTINIFED_SIPOT.xlsm</v>
      </c>
      <c r="J795" s="19"/>
    </row>
    <row r="796" spans="1:10" ht="60">
      <c r="A796" s="5">
        <v>793</v>
      </c>
      <c r="B796" s="6" t="s">
        <v>1381</v>
      </c>
      <c r="C796" s="17" t="str">
        <f>HYPERLINK(Concentrado!$I796,Concentrado!$D796)</f>
        <v>Sindicato Nacional de Trabajadores del Instituto Nacional de las Personas Adultas Mayores</v>
      </c>
      <c r="D796" s="14" t="s">
        <v>1382</v>
      </c>
      <c r="E796" s="6">
        <v>25.07056457575489</v>
      </c>
      <c r="F796" s="6"/>
      <c r="G796" s="17"/>
      <c r="H796" s="9" t="s">
        <v>2515</v>
      </c>
      <c r="I796" s="12" t="str">
        <f>Concentrado!$I$3&amp;Concentrado!$H796</f>
        <v>http://inicio.inai.org.mx/doc/docssipot/MTVDIAG17/60202_EvDiagn2017_SNTINAPAM_SIPOT.xlsm</v>
      </c>
      <c r="J796" s="19"/>
    </row>
    <row r="797" spans="1:10" ht="45">
      <c r="A797" s="5">
        <v>794</v>
      </c>
      <c r="B797" s="6" t="s">
        <v>840</v>
      </c>
      <c r="C797" s="17" t="str">
        <f>HYPERLINK(Concentrado!$I797,Concentrado!$D797)</f>
        <v>Sindicato Nacional de Trabajadores del Seguro Social</v>
      </c>
      <c r="D797" s="14" t="s">
        <v>841</v>
      </c>
      <c r="E797" s="6">
        <v>64.8024803230206</v>
      </c>
      <c r="F797" s="6">
        <f>VLOOKUP(B797,'[1]Concentrado'!$B$2:$J$864,9,FALSE)</f>
        <v>67.80142990285253</v>
      </c>
      <c r="G797" s="17" t="str">
        <f>HYPERLINK(Concentrado!$J797,Concentrado!$D797)</f>
        <v>Sindicato Nacional de Trabajadores del Seguro Social</v>
      </c>
      <c r="H797" s="9" t="s">
        <v>2516</v>
      </c>
      <c r="I797" s="12" t="str">
        <f>Concentrado!$I$3&amp;Concentrado!$H797</f>
        <v>http://inicio.inai.org.mx/doc/docssipot/MTVDIAG17/60203_EvDiagn2017_SNTSS_SIPOT.xlsm</v>
      </c>
      <c r="J797" s="19" t="s">
        <v>2610</v>
      </c>
    </row>
    <row r="798" spans="1:10" ht="60">
      <c r="A798" s="5">
        <v>795</v>
      </c>
      <c r="B798" s="6" t="s">
        <v>1387</v>
      </c>
      <c r="C798" s="17" t="str">
        <f>HYPERLINK(Concentrado!$I798,Concentrado!$D798)</f>
        <v>Sindicato Nacional de Trabajadores del Servicio Postal Mexicano “Correos de México”</v>
      </c>
      <c r="D798" s="14" t="s">
        <v>1388</v>
      </c>
      <c r="E798" s="6">
        <v>23.543119972347917</v>
      </c>
      <c r="F798" s="6"/>
      <c r="G798" s="17"/>
      <c r="H798" s="9" t="s">
        <v>2517</v>
      </c>
      <c r="I798" s="12" t="str">
        <f>Concentrado!$I$3&amp;Concentrado!$H798</f>
        <v>http://inicio.inai.org.mx/doc/docssipot/MTVDIAG17/60204_EvDiagn2017_SNTSPM_SIPOT.xlsm</v>
      </c>
      <c r="J798" s="19"/>
    </row>
    <row r="799" spans="1:10" ht="45">
      <c r="A799" s="5">
        <v>796</v>
      </c>
      <c r="B799" s="6" t="s">
        <v>1491</v>
      </c>
      <c r="C799" s="17" t="str">
        <f>HYPERLINK(Concentrado!$I799,Concentrado!$D799)</f>
        <v>Sindicato Nacional de Trabajadores del Sistema Nacional para el Desarrollo Integral de la Familia</v>
      </c>
      <c r="D799" s="14" t="s">
        <v>1492</v>
      </c>
      <c r="E799" s="6">
        <v>4.313725490196079</v>
      </c>
      <c r="F799" s="6"/>
      <c r="G799" s="17"/>
      <c r="H799" s="9" t="s">
        <v>2518</v>
      </c>
      <c r="I799" s="12" t="str">
        <f>Concentrado!$I$3&amp;Concentrado!$H799</f>
        <v>http://inicio.inai.org.mx/doc/docssipot/MTVDIAG17/60205_EvDiagn2017_SNTDIF_SIPOT.xlsm</v>
      </c>
      <c r="J799" s="19"/>
    </row>
    <row r="800" spans="1:10" ht="60">
      <c r="A800" s="5">
        <v>797</v>
      </c>
      <c r="B800" s="6" t="s">
        <v>1481</v>
      </c>
      <c r="C800" s="17" t="str">
        <f>HYPERLINK(Concentrado!$I800,Concentrado!$D800)</f>
        <v>Sindicato Nacional de Trabajadores del Tribunal Federal de Justicia Fiscal y Administrativa</v>
      </c>
      <c r="D800" s="14" t="s">
        <v>1482</v>
      </c>
      <c r="E800" s="6">
        <v>6.954248366013073</v>
      </c>
      <c r="F800" s="6"/>
      <c r="G800" s="17"/>
      <c r="H800" s="9" t="s">
        <v>2519</v>
      </c>
      <c r="I800" s="12" t="str">
        <f>Concentrado!$I$3&amp;Concentrado!$H800</f>
        <v>http://inicio.inai.org.mx/doc/docssipot/MTVDIAG17/60206_EvDiagn2017_SNTTFJFA_SIPOT.xlsm</v>
      </c>
      <c r="J800" s="19"/>
    </row>
    <row r="801" spans="1:10" ht="60">
      <c r="A801" s="5">
        <v>798</v>
      </c>
      <c r="B801" s="6" t="s">
        <v>1433</v>
      </c>
      <c r="C801" s="17" t="str">
        <f>HYPERLINK(Concentrado!$I801,Concentrado!$D801)</f>
        <v>Sindicato Nacional de Trabajadores Revolucionarios de la Secretaría de Desarrollo Agrario, Territorial y Urbano</v>
      </c>
      <c r="D801" s="14" t="s">
        <v>1434</v>
      </c>
      <c r="E801" s="6">
        <v>13.272601719093569</v>
      </c>
      <c r="F801" s="6"/>
      <c r="G801" s="17"/>
      <c r="H801" s="9" t="s">
        <v>2520</v>
      </c>
      <c r="I801" s="12" t="str">
        <f>Concentrado!$I$3&amp;Concentrado!$H801</f>
        <v>http://inicio.inai.org.mx/doc/docssipot/MTVDIAG17/60289_EvDiagn2017_SNTRSEDATU_SIPOT.xlsm</v>
      </c>
      <c r="J801" s="19"/>
    </row>
    <row r="802" spans="1:10" ht="60">
      <c r="A802" s="5">
        <v>799</v>
      </c>
      <c r="B802" s="6" t="s">
        <v>185</v>
      </c>
      <c r="C802" s="17" t="str">
        <f>HYPERLINK(Concentrado!$I802,Concentrado!$D802)</f>
        <v>Sindicato Nacional de Trabajadores y Empleados de Servicios en General, Financieros, Similares y Conexos de la República Mexicana</v>
      </c>
      <c r="D802" s="14" t="s">
        <v>186</v>
      </c>
      <c r="E802" s="6">
        <v>0</v>
      </c>
      <c r="F802" s="6"/>
      <c r="G802" s="17"/>
      <c r="H802" s="9" t="s">
        <v>2521</v>
      </c>
      <c r="I802" s="12" t="str">
        <f>Concentrado!$I$3&amp;Concentrado!$H802</f>
        <v>http://inicio.inai.org.mx/doc/docssipot/MTVDIAG17/60282_EvDiagn2017_SNTESGFSCRM_SIPOT.xlsm</v>
      </c>
      <c r="J802" s="19"/>
    </row>
    <row r="803" spans="1:10" ht="60">
      <c r="A803" s="5">
        <v>800</v>
      </c>
      <c r="B803" s="6" t="s">
        <v>187</v>
      </c>
      <c r="C803" s="17" t="str">
        <f>HYPERLINK(Concentrado!$I803,Concentrado!$D803)</f>
        <v>Sindicato Nacional de Unidad de los Trabajadores de la Secretaría de Comunicaciones y Transportes</v>
      </c>
      <c r="D803" s="14" t="s">
        <v>188</v>
      </c>
      <c r="E803" s="6">
        <v>0</v>
      </c>
      <c r="F803" s="6"/>
      <c r="G803" s="17"/>
      <c r="H803" s="9" t="s">
        <v>2522</v>
      </c>
      <c r="I803" s="12" t="str">
        <f>Concentrado!$I$3&amp;Concentrado!$H803</f>
        <v>http://inicio.inai.org.mx/doc/docssipot/MTVDIAG17/60209_EvDiagn2017_SNUTSCT_SIPOT.xlsm</v>
      </c>
      <c r="J803" s="19"/>
    </row>
    <row r="804" spans="1:10" ht="60">
      <c r="A804" s="5">
        <v>801</v>
      </c>
      <c r="B804" s="6" t="s">
        <v>189</v>
      </c>
      <c r="C804" s="17" t="str">
        <f>HYPERLINK(Concentrado!$I804,Concentrado!$D804)</f>
        <v>Sindicato Nacional Democrático de los Trabajadores de la Secretaría de Cultura/Sector INBAL</v>
      </c>
      <c r="D804" s="14" t="s">
        <v>190</v>
      </c>
      <c r="E804" s="6">
        <v>0</v>
      </c>
      <c r="F804" s="6"/>
      <c r="G804" s="17"/>
      <c r="H804" s="9" t="s">
        <v>2523</v>
      </c>
      <c r="I804" s="12" t="str">
        <f>Concentrado!$I$3&amp;Concentrado!$H804</f>
        <v>http://inicio.inai.org.mx/doc/docssipot/MTVDIAG17/60291_EvDiagn2017_SNDTSCINBAL_SIPOT.xlsm</v>
      </c>
      <c r="J804" s="19"/>
    </row>
    <row r="805" spans="1:10" ht="60">
      <c r="A805" s="5">
        <v>802</v>
      </c>
      <c r="B805" s="6" t="s">
        <v>846</v>
      </c>
      <c r="C805" s="17" t="str">
        <f>HYPERLINK(Concentrado!$I805,Concentrado!$D805)</f>
        <v>Sindicato Nacional Democrático de Técnicos e Ingenieros de Servicios a la Navegación en el Espacio Aéreo Mexicano  (SENEAM)</v>
      </c>
      <c r="D805" s="14" t="s">
        <v>847</v>
      </c>
      <c r="E805" s="6">
        <v>64.4343253179617</v>
      </c>
      <c r="F805" s="6"/>
      <c r="G805" s="17"/>
      <c r="H805" s="9" t="s">
        <v>2524</v>
      </c>
      <c r="I805" s="12" t="str">
        <f>Concentrado!$I$3&amp;Concentrado!$H805</f>
        <v>http://inicio.inai.org.mx/doc/docssipot/MTVDIAG17/60293_EvDiagn2017_SNDTISENEAM_SIPOT.xlsm</v>
      </c>
      <c r="J805" s="19"/>
    </row>
    <row r="806" spans="1:10" ht="60">
      <c r="A806" s="5">
        <v>803</v>
      </c>
      <c r="B806" s="6" t="s">
        <v>191</v>
      </c>
      <c r="C806" s="17" t="str">
        <f>HYPERLINK(Concentrado!$I806,Concentrado!$D806)</f>
        <v>Sindicato Nacional Democrático de Trabajadores de la Secretaría de Desarrollo Agrario, Territorial y Urbano</v>
      </c>
      <c r="D806" s="14" t="s">
        <v>192</v>
      </c>
      <c r="E806" s="6">
        <v>0</v>
      </c>
      <c r="F806" s="6"/>
      <c r="G806" s="17"/>
      <c r="H806" s="9" t="s">
        <v>2525</v>
      </c>
      <c r="I806" s="12" t="str">
        <f>Concentrado!$I$3&amp;Concentrado!$H806</f>
        <v>http://inicio.inai.org.mx/doc/docssipot/MTVDIAG17/60211_EvDiagn2017_SINDETSEDATU_SIPOT.xlsm</v>
      </c>
      <c r="J806" s="19"/>
    </row>
    <row r="807" spans="1:10" ht="60">
      <c r="A807" s="5">
        <v>804</v>
      </c>
      <c r="B807" s="6" t="s">
        <v>1192</v>
      </c>
      <c r="C807" s="17" t="str">
        <f>HYPERLINK(Concentrado!$I807,Concentrado!$D807)</f>
        <v>Sindicato Nacional Democrático de Trabajadores de los Tribunales Agrarios</v>
      </c>
      <c r="D807" s="14" t="s">
        <v>1193</v>
      </c>
      <c r="E807" s="6">
        <v>42.90055239110146</v>
      </c>
      <c r="F807" s="6"/>
      <c r="G807" s="17"/>
      <c r="H807" s="9" t="s">
        <v>2526</v>
      </c>
      <c r="I807" s="12" t="str">
        <f>Concentrado!$I$3&amp;Concentrado!$H807</f>
        <v>http://inicio.inai.org.mx/doc/docssipot/MTVDIAG17/60212_EvDiagn2017_SINADETTA_SIPOT.xlsm</v>
      </c>
      <c r="J807" s="19"/>
    </row>
    <row r="808" spans="1:10" ht="45">
      <c r="A808" s="5">
        <v>805</v>
      </c>
      <c r="B808" s="6" t="s">
        <v>1349</v>
      </c>
      <c r="C808" s="17" t="str">
        <f>HYPERLINK(Concentrado!$I808,Concentrado!$D808)</f>
        <v>Sindicato Nacional Independiente de los Trabajadores de la Secretaría de Economía</v>
      </c>
      <c r="D808" s="14" t="s">
        <v>1350</v>
      </c>
      <c r="E808" s="6">
        <v>30.7164023340494</v>
      </c>
      <c r="F808" s="6"/>
      <c r="G808" s="17"/>
      <c r="H808" s="9" t="s">
        <v>2527</v>
      </c>
      <c r="I808" s="12" t="str">
        <f>Concentrado!$I$3&amp;Concentrado!$H808</f>
        <v>http://inicio.inai.org.mx/doc/docssipot/MTVDIAG17/60213_EvDiagn2017_SNITSE_SIPOT.xlsm</v>
      </c>
      <c r="J808" s="19"/>
    </row>
    <row r="809" spans="1:10" ht="60">
      <c r="A809" s="5">
        <v>806</v>
      </c>
      <c r="B809" s="6" t="s">
        <v>1419</v>
      </c>
      <c r="C809" s="17" t="str">
        <f>HYPERLINK(Concentrado!$I809,Concentrado!$D809)</f>
        <v>Sindicato Nacional Independiente de Trabajadores de la Procuraduría General de la Republica</v>
      </c>
      <c r="D809" s="14" t="s">
        <v>1420</v>
      </c>
      <c r="E809" s="6">
        <v>16.07843137254902</v>
      </c>
      <c r="F809" s="6"/>
      <c r="G809" s="17"/>
      <c r="H809" s="9" t="s">
        <v>2528</v>
      </c>
      <c r="I809" s="12" t="str">
        <f>Concentrado!$I$3&amp;Concentrado!$H809</f>
        <v>http://inicio.inai.org.mx/doc/docssipot/MTVDIAG17/60214_EvDiagn2017_SNITPGR_SIPOT.xlsm</v>
      </c>
      <c r="J809" s="19"/>
    </row>
    <row r="810" spans="1:10" ht="60">
      <c r="A810" s="5">
        <v>807</v>
      </c>
      <c r="B810" s="6" t="s">
        <v>193</v>
      </c>
      <c r="C810" s="17" t="str">
        <f>HYPERLINK(Concentrado!$I810,Concentrado!$D810)</f>
        <v>Sindicato Nacional Independiente de Trabajadores de la Secretaría de Desarrollo Agrario, Territorial y Urbano</v>
      </c>
      <c r="D810" s="14" t="s">
        <v>194</v>
      </c>
      <c r="E810" s="6">
        <v>0</v>
      </c>
      <c r="F810" s="6"/>
      <c r="G810" s="17"/>
      <c r="H810" s="9" t="s">
        <v>2529</v>
      </c>
      <c r="I810" s="12" t="str">
        <f>Concentrado!$I$3&amp;Concentrado!$H810</f>
        <v>http://inicio.inai.org.mx/doc/docssipot/MTVDIAG17/60259_EvDiagn2017_SNITSEDATU_SIPOT.xlsm</v>
      </c>
      <c r="J810" s="19"/>
    </row>
    <row r="811" spans="1:10" ht="60">
      <c r="A811" s="5">
        <v>808</v>
      </c>
      <c r="B811" s="6" t="s">
        <v>195</v>
      </c>
      <c r="C811" s="17" t="str">
        <f>HYPERLINK(Concentrado!$I811,Concentrado!$D811)</f>
        <v>Sindicato Nacional Independiente de Trabajadores de la Secretaría de Desarrollo Social</v>
      </c>
      <c r="D811" s="14" t="s">
        <v>196</v>
      </c>
      <c r="E811" s="6">
        <v>0</v>
      </c>
      <c r="F811" s="6"/>
      <c r="G811" s="17"/>
      <c r="H811" s="9" t="s">
        <v>2530</v>
      </c>
      <c r="I811" s="12" t="str">
        <f>Concentrado!$I$3&amp;Concentrado!$H811</f>
        <v>http://inicio.inai.org.mx/doc/docssipot/MTVDIAG17/60215_EvDiagn2017_SNITSDS_SIPOT.xlsm</v>
      </c>
      <c r="J811" s="19"/>
    </row>
    <row r="812" spans="1:10" ht="60">
      <c r="A812" s="5">
        <v>809</v>
      </c>
      <c r="B812" s="6" t="s">
        <v>1301</v>
      </c>
      <c r="C812" s="17" t="str">
        <f>HYPERLINK(Concentrado!$I812,Concentrado!$D812)</f>
        <v>Sindicato Nacional Independiente de Trabajadores de la Secretaría del Medio Ambiente y Recursos Naturales</v>
      </c>
      <c r="D812" s="14" t="s">
        <v>1302</v>
      </c>
      <c r="E812" s="6">
        <v>34.62502659229801</v>
      </c>
      <c r="F812" s="6"/>
      <c r="G812" s="17"/>
      <c r="H812" s="9" t="s">
        <v>2531</v>
      </c>
      <c r="I812" s="12" t="str">
        <f>Concentrado!$I$3&amp;Concentrado!$H812</f>
        <v>http://inicio.inai.org.mx/doc/docssipot/MTVDIAG17/60216_EvDiagn2017_SNITSEMARNAT_SIPOT.xlsm</v>
      </c>
      <c r="J812" s="19"/>
    </row>
    <row r="813" spans="1:10" ht="60">
      <c r="A813" s="5">
        <v>810</v>
      </c>
      <c r="B813" s="6" t="s">
        <v>1206</v>
      </c>
      <c r="C813" s="17" t="str">
        <f>HYPERLINK(Concentrado!$I813,Concentrado!$D813)</f>
        <v>Sindicato Nacional Único y Democrático de los Trabajadores del Banco Nacional de Comercio Exterior</v>
      </c>
      <c r="D813" s="14" t="s">
        <v>1207</v>
      </c>
      <c r="E813" s="6">
        <v>42.16313369189319</v>
      </c>
      <c r="F813" s="6"/>
      <c r="G813" s="17"/>
      <c r="H813" s="9" t="s">
        <v>2532</v>
      </c>
      <c r="I813" s="12" t="str">
        <f>Concentrado!$I$3&amp;Concentrado!$H813</f>
        <v>http://inicio.inai.org.mx/doc/docssipot/MTVDIAG17/60218_EvDiagn2017_SNUTBACOMEXT_SIPOT.xlsm</v>
      </c>
      <c r="J813" s="19"/>
    </row>
    <row r="814" spans="1:10" ht="45">
      <c r="A814" s="5">
        <v>811</v>
      </c>
      <c r="B814" s="6" t="s">
        <v>197</v>
      </c>
      <c r="C814" s="17" t="str">
        <f>HYPERLINK(Concentrado!$I814,Concentrado!$D814)</f>
        <v>Sindicato Patrimonio de Trabajadores y Empleados de la Industria</v>
      </c>
      <c r="D814" s="14" t="s">
        <v>198</v>
      </c>
      <c r="E814" s="6">
        <v>0</v>
      </c>
      <c r="F814" s="6"/>
      <c r="G814" s="17"/>
      <c r="H814" s="9" t="s">
        <v>2533</v>
      </c>
      <c r="I814" s="12" t="str">
        <f>Concentrado!$I$3&amp;Concentrado!$H814</f>
        <v>http://inicio.inai.org.mx/doc/docssipot/MTVDIAG17/60294_EvDiagn2017_SPTEI_SIPOT.xlsm</v>
      </c>
      <c r="J814" s="19"/>
    </row>
    <row r="815" spans="1:10" ht="45">
      <c r="A815" s="5">
        <v>812</v>
      </c>
      <c r="B815" s="6" t="s">
        <v>1086</v>
      </c>
      <c r="C815" s="17" t="str">
        <f>HYPERLINK(Concentrado!$I815,Concentrado!$D815)</f>
        <v>Sindicato Revolucionario de los Trabajadores de la Auditoría Superior de la Federación de la Honorable Cámara de Diputados</v>
      </c>
      <c r="D815" s="14" t="s">
        <v>1087</v>
      </c>
      <c r="E815" s="6">
        <v>49.28977663072932</v>
      </c>
      <c r="F815" s="6"/>
      <c r="G815" s="17"/>
      <c r="H815" s="9" t="s">
        <v>2534</v>
      </c>
      <c r="I815" s="12" t="str">
        <f>Concentrado!$I$3&amp;Concentrado!$H815</f>
        <v>http://inicio.inai.org.mx/doc/docssipot/MTVDIAG17/60219_EvDiagn2017_SRTASF_SIPOT.xlsm</v>
      </c>
      <c r="J815" s="19"/>
    </row>
    <row r="816" spans="1:10" ht="60">
      <c r="A816" s="5">
        <v>813</v>
      </c>
      <c r="B816" s="6" t="s">
        <v>1501</v>
      </c>
      <c r="C816" s="17" t="str">
        <f>HYPERLINK(Concentrado!$I816,Concentrado!$D816)</f>
        <v>Sindicato Único de Personal Técnico y Administrativo del Centro de Investigaciones Biológicas del Noroeste</v>
      </c>
      <c r="D816" s="14" t="s">
        <v>1502</v>
      </c>
      <c r="E816" s="6">
        <v>1.7450980392156863</v>
      </c>
      <c r="F816" s="6"/>
      <c r="G816" s="17"/>
      <c r="H816" s="9" t="s">
        <v>2535</v>
      </c>
      <c r="I816" s="12" t="str">
        <f>Concentrado!$I$3&amp;Concentrado!$H816</f>
        <v>http://inicio.inai.org.mx/doc/docssipot/MTVDIAG17/60221_EvDiagn2017_SUPTACIBNOR_SIPOT.xlsm</v>
      </c>
      <c r="J816" s="19"/>
    </row>
    <row r="817" spans="1:10" ht="60">
      <c r="A817" s="5">
        <v>814</v>
      </c>
      <c r="B817" s="6" t="s">
        <v>199</v>
      </c>
      <c r="C817" s="17" t="str">
        <f>HYPERLINK(Concentrado!$I817,Concentrado!$D817)</f>
        <v>Sindicato Único de Trabajadores Académicos de la Universidad Autónoma Agraria Antonio Narro</v>
      </c>
      <c r="D817" s="14" t="s">
        <v>200</v>
      </c>
      <c r="E817" s="6">
        <v>0</v>
      </c>
      <c r="F817" s="6"/>
      <c r="G817" s="17"/>
      <c r="H817" s="9" t="s">
        <v>2536</v>
      </c>
      <c r="I817" s="12" t="str">
        <f>Concentrado!$I$3&amp;Concentrado!$H817</f>
        <v>http://inicio.inai.org.mx/doc/docssipot/MTVDIAG17/60222_EvDiagn2017_SUTAUAAAN_SIPOT.xlsm</v>
      </c>
      <c r="J817" s="19"/>
    </row>
    <row r="818" spans="1:10" ht="60">
      <c r="A818" s="5">
        <v>815</v>
      </c>
      <c r="B818" s="6" t="s">
        <v>600</v>
      </c>
      <c r="C818" s="17" t="str">
        <f>HYPERLINK(Concentrado!$I818,Concentrado!$D818)</f>
        <v>Sindicato Único de Trabajadores de AGROASEMEX, S. A.</v>
      </c>
      <c r="D818" s="14" t="s">
        <v>601</v>
      </c>
      <c r="E818" s="6">
        <v>79.87189579035407</v>
      </c>
      <c r="F818" s="6"/>
      <c r="G818" s="17"/>
      <c r="H818" s="9" t="s">
        <v>2537</v>
      </c>
      <c r="I818" s="12" t="str">
        <f>Concentrado!$I$3&amp;Concentrado!$H818</f>
        <v>http://inicio.inai.org.mx/doc/docssipot/MTVDIAG17/60284_EvDiagn2017_SUTAGROASEMEX_SIPOT.xlsm</v>
      </c>
      <c r="J818" s="19"/>
    </row>
    <row r="819" spans="1:10" ht="60">
      <c r="A819" s="5">
        <v>816</v>
      </c>
      <c r="B819" s="6" t="s">
        <v>201</v>
      </c>
      <c r="C819" s="17" t="str">
        <f>HYPERLINK(Concentrado!$I819,Concentrado!$D819)</f>
        <v>Sindicato Único de Trabajadores de Biológicos y Reactivos</v>
      </c>
      <c r="D819" s="14" t="s">
        <v>202</v>
      </c>
      <c r="E819" s="6">
        <v>0</v>
      </c>
      <c r="F819" s="6"/>
      <c r="G819" s="17"/>
      <c r="H819" s="9" t="s">
        <v>2538</v>
      </c>
      <c r="I819" s="12" t="str">
        <f>Concentrado!$I$3&amp;Concentrado!$H819</f>
        <v>http://inicio.inai.org.mx/doc/docssipot/MTVDIAG17/60223_EvDiagn2017_SUTBIRMEX_SIPOT.xlsm</v>
      </c>
      <c r="J819" s="19"/>
    </row>
    <row r="820" spans="1:10" ht="60">
      <c r="A820" s="5">
        <v>817</v>
      </c>
      <c r="B820" s="6" t="s">
        <v>1407</v>
      </c>
      <c r="C820" s="17" t="str">
        <f>HYPERLINK(Concentrado!$I820,Concentrado!$D820)</f>
        <v>Sindicato Único de Trabajadores de la Industria Nuclear</v>
      </c>
      <c r="D820" s="14" t="s">
        <v>1408</v>
      </c>
      <c r="E820" s="6">
        <v>19.08647561588738</v>
      </c>
      <c r="F820" s="6"/>
      <c r="G820" s="17"/>
      <c r="H820" s="9" t="s">
        <v>2539</v>
      </c>
      <c r="I820" s="12" t="str">
        <f>Concentrado!$I$3&amp;Concentrado!$H820</f>
        <v>http://inicio.inai.org.mx/doc/docssipot/MTVDIAG17/60226_EvDiagn2017_SUTININ_SIPOT.xlsm</v>
      </c>
      <c r="J820" s="19"/>
    </row>
    <row r="821" spans="1:10" ht="60">
      <c r="A821" s="5">
        <v>818</v>
      </c>
      <c r="B821" s="6" t="s">
        <v>1477</v>
      </c>
      <c r="C821" s="17" t="str">
        <f>HYPERLINK(Concentrado!$I821,Concentrado!$D821)</f>
        <v>Sindicato Único de Trabajadores de la Productora Nacional de Biológicos Veterinarios</v>
      </c>
      <c r="D821" s="14" t="s">
        <v>1478</v>
      </c>
      <c r="E821" s="6">
        <v>7.064094454986296</v>
      </c>
      <c r="F821" s="6"/>
      <c r="G821" s="17"/>
      <c r="H821" s="9" t="s">
        <v>2540</v>
      </c>
      <c r="I821" s="12" t="str">
        <f>Concentrado!$I$3&amp;Concentrado!$H821</f>
        <v>http://inicio.inai.org.mx/doc/docssipot/MTVDIAG17/60227_EvDiagn2017_SUTPRONABIVE_SIPOT.xlsm</v>
      </c>
      <c r="J821" s="19"/>
    </row>
    <row r="822" spans="1:10" ht="45">
      <c r="A822" s="5">
        <v>819</v>
      </c>
      <c r="B822" s="6" t="s">
        <v>1319</v>
      </c>
      <c r="C822" s="17" t="str">
        <f>HYPERLINK(Concentrado!$I822,Concentrado!$D822)</f>
        <v>Sindicato Único de Trabajadores de la Sociedad Hipotecaria Federal</v>
      </c>
      <c r="D822" s="14" t="s">
        <v>1320</v>
      </c>
      <c r="E822" s="6">
        <v>33.40352054836082</v>
      </c>
      <c r="F822" s="6"/>
      <c r="G822" s="17"/>
      <c r="H822" s="9" t="s">
        <v>2541</v>
      </c>
      <c r="I822" s="12" t="str">
        <f>Concentrado!$I$3&amp;Concentrado!$H822</f>
        <v>http://inicio.inai.org.mx/doc/docssipot/MTVDIAG17/60228_EvDiagn2017_SUTSHP_SIPOT.xlsm</v>
      </c>
      <c r="J822" s="19"/>
    </row>
    <row r="823" spans="1:10" ht="60">
      <c r="A823" s="5">
        <v>820</v>
      </c>
      <c r="B823" s="6" t="s">
        <v>203</v>
      </c>
      <c r="C823" s="17" t="str">
        <f>HYPERLINK(Concentrado!$I823,Concentrado!$D823)</f>
        <v>Sindicato Único de Trabajadores de la Universidad Autónoma Agraria Antonio Narro</v>
      </c>
      <c r="D823" s="14" t="s">
        <v>204</v>
      </c>
      <c r="E823" s="6">
        <v>0</v>
      </c>
      <c r="F823" s="6"/>
      <c r="G823" s="17"/>
      <c r="H823" s="9" t="s">
        <v>2542</v>
      </c>
      <c r="I823" s="12" t="str">
        <f>Concentrado!$I$3&amp;Concentrado!$H823</f>
        <v>http://inicio.inai.org.mx/doc/docssipot/MTVDIAG17/60229_EvDiagn2017_SUTUAAAN_SIPOT.xlsm</v>
      </c>
      <c r="J823" s="19"/>
    </row>
    <row r="824" spans="1:10" ht="60">
      <c r="A824" s="5">
        <v>821</v>
      </c>
      <c r="B824" s="6" t="s">
        <v>830</v>
      </c>
      <c r="C824" s="17" t="str">
        <f>HYPERLINK(Concentrado!$I824,Concentrado!$D824)</f>
        <v>Sindicato Único de Trabajadores de Notimex</v>
      </c>
      <c r="D824" s="14" t="s">
        <v>831</v>
      </c>
      <c r="E824" s="6">
        <v>65.46622623380935</v>
      </c>
      <c r="F824" s="6"/>
      <c r="G824" s="17"/>
      <c r="H824" s="9" t="s">
        <v>2543</v>
      </c>
      <c r="I824" s="12" t="str">
        <f>Concentrado!$I$3&amp;Concentrado!$H824</f>
        <v>http://inicio.inai.org.mx/doc/docssipot/MTVDIAG17/60230_EvDiagn2017_SUTNOTIMEX_SIPOT.xlsm</v>
      </c>
      <c r="J824" s="19"/>
    </row>
    <row r="825" spans="1:10" ht="60">
      <c r="A825" s="5">
        <v>822</v>
      </c>
      <c r="B825" s="6" t="s">
        <v>742</v>
      </c>
      <c r="C825" s="17" t="str">
        <f>HYPERLINK(Concentrado!$I825,Concentrado!$D825)</f>
        <v>Sindicato Único de Trabajadores del Banco de México</v>
      </c>
      <c r="D825" s="14" t="s">
        <v>743</v>
      </c>
      <c r="E825" s="6">
        <v>71.27666320022601</v>
      </c>
      <c r="F825" s="6"/>
      <c r="G825" s="17"/>
      <c r="H825" s="9" t="s">
        <v>2544</v>
      </c>
      <c r="I825" s="12" t="str">
        <f>Concentrado!$I$3&amp;Concentrado!$H825</f>
        <v>http://inicio.inai.org.mx/doc/docssipot/MTVDIAG17/60231_EvDiagn2017_SUTBANXICO_SIPOT.xlsm</v>
      </c>
      <c r="J825" s="19"/>
    </row>
    <row r="826" spans="1:10" ht="60">
      <c r="A826" s="5">
        <v>823</v>
      </c>
      <c r="B826" s="6" t="s">
        <v>205</v>
      </c>
      <c r="C826" s="17" t="str">
        <f>HYPERLINK(Concentrado!$I826,Concentrado!$D826)</f>
        <v>Sindicato Único de Trabajadores del Centro de Investigación y de Estudios Avanzados del Instituto Politécnico Nacional</v>
      </c>
      <c r="D826" s="14" t="s">
        <v>206</v>
      </c>
      <c r="E826" s="6">
        <v>0</v>
      </c>
      <c r="F826" s="6"/>
      <c r="G826" s="17"/>
      <c r="H826" s="9" t="s">
        <v>2545</v>
      </c>
      <c r="I826" s="12" t="str">
        <f>Concentrado!$I$3&amp;Concentrado!$H826</f>
        <v>http://inicio.inai.org.mx/doc/docssipot/MTVDIAG17/60233_EvDiagn2017_SUTINVESTAV_SIPOT.xlsm</v>
      </c>
      <c r="J826" s="19"/>
    </row>
    <row r="827" spans="1:10" ht="60">
      <c r="A827" s="5">
        <v>824</v>
      </c>
      <c r="B827" s="6" t="s">
        <v>1299</v>
      </c>
      <c r="C827" s="17" t="str">
        <f>HYPERLINK(Concentrado!$I827,Concentrado!$D827)</f>
        <v>Sindicato Único de Trabajadores del Centro de Investigación y Estudios Superiores en Antropología Social</v>
      </c>
      <c r="D827" s="14" t="s">
        <v>1300</v>
      </c>
      <c r="E827" s="6">
        <v>34.693851935004425</v>
      </c>
      <c r="F827" s="6"/>
      <c r="G827" s="17"/>
      <c r="H827" s="9" t="s">
        <v>2546</v>
      </c>
      <c r="I827" s="12" t="str">
        <f>Concentrado!$I$3&amp;Concentrado!$H827</f>
        <v>http://inicio.inai.org.mx/doc/docssipot/MTVDIAG17/60119_EvDiagn2017_SUTCIESAS_SIPOT.xlsm</v>
      </c>
      <c r="J827" s="19"/>
    </row>
    <row r="828" spans="1:10" ht="60">
      <c r="A828" s="5">
        <v>825</v>
      </c>
      <c r="B828" s="6" t="s">
        <v>207</v>
      </c>
      <c r="C828" s="17" t="str">
        <f>HYPERLINK(Concentrado!$I828,Concentrado!$D828)</f>
        <v>Sindicato Único de Trabajadores del Colegio de México</v>
      </c>
      <c r="D828" s="14" t="s">
        <v>208</v>
      </c>
      <c r="E828" s="6">
        <v>0</v>
      </c>
      <c r="F828" s="6"/>
      <c r="G828" s="17"/>
      <c r="H828" s="9" t="s">
        <v>2547</v>
      </c>
      <c r="I828" s="12" t="str">
        <f>Concentrado!$I$3&amp;Concentrado!$H828</f>
        <v>http://inicio.inai.org.mx/doc/docssipot/MTVDIAG17/60234_EvDiagn2017_SUTCOLMEX_SIPOT.xlsm</v>
      </c>
      <c r="J828" s="19"/>
    </row>
    <row r="829" spans="1:10" ht="60">
      <c r="A829" s="5">
        <v>826</v>
      </c>
      <c r="B829" s="6" t="s">
        <v>1120</v>
      </c>
      <c r="C829" s="17" t="str">
        <f>HYPERLINK(Concentrado!$I829,Concentrado!$D829)</f>
        <v>Sindicato Único de Trabajadores del Colegio Nacional de Educación Profesional Técnica</v>
      </c>
      <c r="D829" s="14" t="s">
        <v>1121</v>
      </c>
      <c r="E829" s="6">
        <v>46.959556720884756</v>
      </c>
      <c r="F829" s="6"/>
      <c r="G829" s="17"/>
      <c r="H829" s="9" t="s">
        <v>2548</v>
      </c>
      <c r="I829" s="12" t="str">
        <f>Concentrado!$I$3&amp;Concentrado!$H829</f>
        <v>http://inicio.inai.org.mx/doc/docssipot/MTVDIAG17/60235_EvDiagn2017_SUTCONALEP_SIPOT.xlsm</v>
      </c>
      <c r="J829" s="19"/>
    </row>
    <row r="830" spans="1:10" ht="45">
      <c r="A830" s="5">
        <v>827</v>
      </c>
      <c r="B830" s="6" t="s">
        <v>1479</v>
      </c>
      <c r="C830" s="17" t="str">
        <f>HYPERLINK(Concentrado!$I830,Concentrado!$D830)</f>
        <v>Sindicato Único de Trabajadores del Fondo de Cultura Económica</v>
      </c>
      <c r="D830" s="14" t="s">
        <v>1480</v>
      </c>
      <c r="E830" s="6">
        <v>7.026143790849673</v>
      </c>
      <c r="F830" s="6"/>
      <c r="G830" s="17"/>
      <c r="H830" s="9" t="s">
        <v>2549</v>
      </c>
      <c r="I830" s="12" t="str">
        <f>Concentrado!$I$3&amp;Concentrado!$H830</f>
        <v>http://inicio.inai.org.mx/doc/docssipot/MTVDIAG17/60236_EvDiagn2017_SUTFCE_SIPOT.xlsm</v>
      </c>
      <c r="J830" s="19"/>
    </row>
    <row r="831" spans="1:10" ht="60">
      <c r="A831" s="5">
        <v>828</v>
      </c>
      <c r="B831" s="6" t="s">
        <v>209</v>
      </c>
      <c r="C831" s="17" t="str">
        <f>HYPERLINK(Concentrado!$I831,Concentrado!$D831)</f>
        <v>Sindicato Único de Trabajadores del Instituto Mexicano de la Propiedad Industrial</v>
      </c>
      <c r="D831" s="14" t="s">
        <v>210</v>
      </c>
      <c r="E831" s="6">
        <v>0</v>
      </c>
      <c r="F831" s="6"/>
      <c r="G831" s="17"/>
      <c r="H831" s="9" t="s">
        <v>2550</v>
      </c>
      <c r="I831" s="12" t="str">
        <f>Concentrado!$I$3&amp;Concentrado!$H831</f>
        <v>http://inicio.inai.org.mx/doc/docssipot/MTVDIAG17/60102_EvDiagn2017_SUTIMPI_SIPOT.xlsm</v>
      </c>
      <c r="J831" s="19"/>
    </row>
    <row r="832" spans="1:10" ht="60">
      <c r="A832" s="5">
        <v>829</v>
      </c>
      <c r="B832" s="6" t="s">
        <v>1198</v>
      </c>
      <c r="C832" s="17" t="str">
        <f>HYPERLINK(Concentrado!$I832,Concentrado!$D832)</f>
        <v>Sindicato Único de Trabajadores del Instituto Nacional de Ciencias Médicas y Nutrición “Salvador Zubirán”</v>
      </c>
      <c r="D832" s="14" t="s">
        <v>1199</v>
      </c>
      <c r="E832" s="6">
        <v>42.797411374137724</v>
      </c>
      <c r="F832" s="6"/>
      <c r="G832" s="17"/>
      <c r="H832" s="9" t="s">
        <v>2551</v>
      </c>
      <c r="I832" s="12" t="str">
        <f>Concentrado!$I$3&amp;Concentrado!$H832</f>
        <v>http://inicio.inai.org.mx/doc/docssipot/MTVDIAG17/60240_EvDiagn2017_SUTINNSZ_SIPOT.xlsm</v>
      </c>
      <c r="J832" s="19"/>
    </row>
    <row r="833" spans="1:10" ht="45">
      <c r="A833" s="5">
        <v>830</v>
      </c>
      <c r="B833" s="6" t="s">
        <v>211</v>
      </c>
      <c r="C833" s="17" t="str">
        <f>HYPERLINK(Concentrado!$I833,Concentrado!$D833)</f>
        <v>Sindicato Único de Trabajadores del Instituto Nacional de Pediatría</v>
      </c>
      <c r="D833" s="14" t="s">
        <v>212</v>
      </c>
      <c r="E833" s="6">
        <v>0</v>
      </c>
      <c r="F833" s="6"/>
      <c r="G833" s="17"/>
      <c r="H833" s="9" t="s">
        <v>2552</v>
      </c>
      <c r="I833" s="12" t="str">
        <f>Concentrado!$I$3&amp;Concentrado!$H833</f>
        <v>http://inicio.inai.org.mx/doc/docssipot/MTVDIAG17/60241_EvDiagn2017_SUTINP_SIPOT.xlsm</v>
      </c>
      <c r="J833" s="19"/>
    </row>
    <row r="834" spans="1:10" ht="60">
      <c r="A834" s="5">
        <v>831</v>
      </c>
      <c r="B834" s="6" t="s">
        <v>1353</v>
      </c>
      <c r="C834" s="17" t="str">
        <f>HYPERLINK(Concentrado!$I834,Concentrado!$D834)</f>
        <v>Sindicato Único de Trabajadores del Instituto Nacional de Perinatología</v>
      </c>
      <c r="D834" s="14" t="s">
        <v>1354</v>
      </c>
      <c r="E834" s="6">
        <v>30.487441888177187</v>
      </c>
      <c r="F834" s="6"/>
      <c r="G834" s="17"/>
      <c r="H834" s="9" t="s">
        <v>2553</v>
      </c>
      <c r="I834" s="12" t="str">
        <f>Concentrado!$I$3&amp;Concentrado!$H834</f>
        <v>http://inicio.inai.org.mx/doc/docssipot/MTVDIAG17/60242_EvDiagn2017_SUTINPER_SIPOT.xlsm</v>
      </c>
      <c r="J834" s="19"/>
    </row>
    <row r="835" spans="1:10" ht="60">
      <c r="A835" s="5">
        <v>832</v>
      </c>
      <c r="B835" s="6" t="s">
        <v>1154</v>
      </c>
      <c r="C835" s="17" t="str">
        <f>HYPERLINK(Concentrado!$I835,Concentrado!$D835)</f>
        <v>Sindicato Único de Trabajadores Democráticos de la Secretaría de Medio Ambiente y Recursos Naturales</v>
      </c>
      <c r="D835" s="14" t="s">
        <v>1155</v>
      </c>
      <c r="E835" s="6">
        <v>45.30772616115804</v>
      </c>
      <c r="F835" s="6"/>
      <c r="G835" s="17"/>
      <c r="H835" s="9" t="s">
        <v>2554</v>
      </c>
      <c r="I835" s="12" t="str">
        <f>Concentrado!$I$3&amp;Concentrado!$H835</f>
        <v>http://inicio.inai.org.mx/doc/docssipot/MTVDIAG17/60243_EvDiagn2017_SUTDSEMARNAT_SIPOT.xlsm</v>
      </c>
      <c r="J835" s="19"/>
    </row>
    <row r="836" spans="1:10" ht="60">
      <c r="A836" s="5">
        <v>833</v>
      </c>
      <c r="B836" s="6" t="s">
        <v>1365</v>
      </c>
      <c r="C836" s="17" t="str">
        <f>HYPERLINK(Concentrado!$I836,Concentrado!$D836)</f>
        <v>Sindicato Único de Trabajadores Docentes CONALEP</v>
      </c>
      <c r="D836" s="14" t="s">
        <v>1366</v>
      </c>
      <c r="E836" s="6">
        <v>28.208820387129208</v>
      </c>
      <c r="F836" s="6"/>
      <c r="G836" s="17"/>
      <c r="H836" s="9" t="s">
        <v>2555</v>
      </c>
      <c r="I836" s="12" t="str">
        <f>Concentrado!$I$3&amp;Concentrado!$H836</f>
        <v>http://inicio.inai.org.mx/doc/docssipot/MTVDIAG17/60244_EvDiagn2017_SUDCONALEP_SIPOT.xlsm</v>
      </c>
      <c r="J836" s="19"/>
    </row>
    <row r="837" spans="1:10" ht="60">
      <c r="A837" s="5">
        <v>834</v>
      </c>
      <c r="B837" s="6" t="s">
        <v>1311</v>
      </c>
      <c r="C837" s="17" t="str">
        <f>HYPERLINK(Concentrado!$I837,Concentrado!$D837)</f>
        <v>Sindicato Único de Trabajadores Docentes del Colegio Nacional de Educación Profesional Técnica en el estado de Oaxaca, SUTDCEO</v>
      </c>
      <c r="D837" s="14" t="s">
        <v>1312</v>
      </c>
      <c r="E837" s="6">
        <v>33.94767650650004</v>
      </c>
      <c r="F837" s="6"/>
      <c r="G837" s="17"/>
      <c r="H837" s="9" t="s">
        <v>2556</v>
      </c>
      <c r="I837" s="12" t="str">
        <f>Concentrado!$I$3&amp;Concentrado!$H837</f>
        <v>http://inicio.inai.org.mx/doc/docssipot/MTVDIAG17/60287_EvDiagn2017_SUTDCEO_SIPOT.xlsm</v>
      </c>
      <c r="J837" s="19"/>
    </row>
    <row r="838" spans="1:10" ht="60">
      <c r="A838" s="5">
        <v>835</v>
      </c>
      <c r="B838" s="6" t="s">
        <v>632</v>
      </c>
      <c r="C838" s="17" t="str">
        <f>HYPERLINK(Concentrado!$I838,Concentrado!$D838)</f>
        <v>Sindicato Único de Trabajadores Electricistas de la República Mexicana (SUTERM)</v>
      </c>
      <c r="D838" s="14" t="s">
        <v>633</v>
      </c>
      <c r="E838" s="6">
        <v>78.58867089268614</v>
      </c>
      <c r="F838" s="6"/>
      <c r="G838" s="17"/>
      <c r="H838" s="9" t="s">
        <v>2557</v>
      </c>
      <c r="I838" s="12" t="str">
        <f>Concentrado!$I$3&amp;Concentrado!$H838</f>
        <v>http://inicio.inai.org.mx/doc/docssipot/MTVDIAG17/60245_EvDiagn2017_SUTERM_SIPOT.xlsm</v>
      </c>
      <c r="J838" s="19"/>
    </row>
    <row r="839" spans="1:10" ht="60">
      <c r="A839" s="5">
        <v>836</v>
      </c>
      <c r="B839" s="6" t="s">
        <v>213</v>
      </c>
      <c r="C839" s="17" t="str">
        <f>HYPERLINK(Concentrado!$I839,Concentrado!$D839)</f>
        <v>Sindicato Único Nacional de los Trabajadores de la Secretaría de Comunicaciones y Transportes</v>
      </c>
      <c r="D839" s="14" t="s">
        <v>214</v>
      </c>
      <c r="E839" s="6">
        <v>0</v>
      </c>
      <c r="F839" s="6"/>
      <c r="G839" s="17"/>
      <c r="H839" s="9" t="s">
        <v>2558</v>
      </c>
      <c r="I839" s="12" t="str">
        <f>Concentrado!$I$3&amp;Concentrado!$H839</f>
        <v>http://inicio.inai.org.mx/doc/docssipot/MTVDIAG17/60292_EvDiagn2017_SUNTSCT_SIPOT.xlsm</v>
      </c>
      <c r="J839" s="19"/>
    </row>
    <row r="840" spans="1:10" ht="60">
      <c r="A840" s="5">
        <v>837</v>
      </c>
      <c r="B840" s="6" t="s">
        <v>1072</v>
      </c>
      <c r="C840" s="17" t="str">
        <f>HYPERLINK(Concentrado!$I840,Concentrado!$D840)</f>
        <v>Sindicato Único Nacional de Trabajadores de Nacional Financiera</v>
      </c>
      <c r="D840" s="14" t="s">
        <v>1073</v>
      </c>
      <c r="E840" s="6">
        <v>50.57121006133743</v>
      </c>
      <c r="F840" s="6"/>
      <c r="G840" s="17"/>
      <c r="H840" s="9" t="s">
        <v>2559</v>
      </c>
      <c r="I840" s="12" t="str">
        <f>Concentrado!$I$3&amp;Concentrado!$H840</f>
        <v>http://inicio.inai.org.mx/doc/docssipot/MTVDIAG17/60246_EvDiagn2017_SUNTNAFIN_SIPOT.xlsm</v>
      </c>
      <c r="J840" s="19"/>
    </row>
    <row r="841" spans="1:10" ht="60">
      <c r="A841" s="5">
        <v>838</v>
      </c>
      <c r="B841" s="6" t="s">
        <v>864</v>
      </c>
      <c r="C841" s="17" t="str">
        <f>HYPERLINK(Concentrado!$I841,Concentrado!$D841)</f>
        <v>Sindicato Único Nacional de Trabajadores del Banco Nacional de Obras y Servicios Públicos</v>
      </c>
      <c r="D841" s="14" t="s">
        <v>865</v>
      </c>
      <c r="E841" s="6">
        <v>62.81952236088731</v>
      </c>
      <c r="F841" s="6"/>
      <c r="G841" s="17"/>
      <c r="H841" s="9" t="s">
        <v>2560</v>
      </c>
      <c r="I841" s="12" t="str">
        <f>Concentrado!$I$3&amp;Concentrado!$H841</f>
        <v>http://inicio.inai.org.mx/doc/docssipot/MTVDIAG17/60248_EvDiagn2017_SUNTBANOBRAS_SIPOT.xlsm</v>
      </c>
      <c r="J841" s="19"/>
    </row>
    <row r="842" spans="1:10" ht="60">
      <c r="A842" s="5">
        <v>839</v>
      </c>
      <c r="B842" s="6" t="s">
        <v>215</v>
      </c>
      <c r="C842" s="17" t="str">
        <f>HYPERLINK(Concentrado!$I842,Concentrado!$D842)</f>
        <v>Sindicato Único Nacional de Trabajadores del Instituto Nacional de Estadística y Geografía</v>
      </c>
      <c r="D842" s="14" t="s">
        <v>216</v>
      </c>
      <c r="E842" s="6">
        <v>0</v>
      </c>
      <c r="F842" s="6"/>
      <c r="G842" s="17"/>
      <c r="H842" s="9" t="s">
        <v>2561</v>
      </c>
      <c r="I842" s="12" t="str">
        <f>Concentrado!$I$3&amp;Concentrado!$H842</f>
        <v>http://inicio.inai.org.mx/doc/docssipot/MTVDIAG17/60249_EvDiagn2017_SUNTINEGI_SIPOT.xlsm</v>
      </c>
      <c r="J842" s="19"/>
    </row>
    <row r="843" spans="1:10" ht="60">
      <c r="A843" s="5">
        <v>840</v>
      </c>
      <c r="B843" s="6" t="s">
        <v>1056</v>
      </c>
      <c r="C843" s="17" t="str">
        <f>HYPERLINK(Concentrado!$I843,Concentrado!$D843)</f>
        <v>Sindicato Unificado de Trabajadores del Centro de Investigación Científica y de Educación Superior de Ensenada</v>
      </c>
      <c r="D843" s="14" t="s">
        <v>1057</v>
      </c>
      <c r="E843" s="6">
        <v>51.136345923612545</v>
      </c>
      <c r="F843" s="6"/>
      <c r="G843" s="17"/>
      <c r="H843" s="9" t="s">
        <v>2562</v>
      </c>
      <c r="I843" s="12" t="str">
        <f>Concentrado!$I$3&amp;Concentrado!$H843</f>
        <v>http://inicio.inai.org.mx/doc/docssipot/MTVDIAG17/60285_EvDiagn2017_SUTCICESE_SIPOT.xlsm</v>
      </c>
      <c r="J843" s="19"/>
    </row>
    <row r="844" spans="1:10" ht="60">
      <c r="A844" s="5">
        <v>841</v>
      </c>
      <c r="B844" s="6" t="s">
        <v>1373</v>
      </c>
      <c r="C844" s="17" t="str">
        <f>HYPERLINK(Concentrado!$I844,Concentrado!$D844)</f>
        <v>Sindicato Unitario de Trabajadores del Instituto Nacional de Astrofísica, Óptica y Electrónica</v>
      </c>
      <c r="D844" s="14" t="s">
        <v>1374</v>
      </c>
      <c r="E844" s="6">
        <v>26.612619406737053</v>
      </c>
      <c r="F844" s="6"/>
      <c r="G844" s="17"/>
      <c r="H844" s="9" t="s">
        <v>2563</v>
      </c>
      <c r="I844" s="12" t="str">
        <f>Concentrado!$I$3&amp;Concentrado!$H844</f>
        <v>http://inicio.inai.org.mx/doc/docssipot/MTVDIAG17/60252_EvDiagn2017_SUTINAOE_SIPOT.xlsm</v>
      </c>
      <c r="J844" s="19"/>
    </row>
    <row r="845" spans="1:10" ht="45">
      <c r="A845" s="5">
        <v>842</v>
      </c>
      <c r="B845" s="6" t="s">
        <v>918</v>
      </c>
      <c r="C845" s="17" t="str">
        <f>HYPERLINK(Concentrado!$I845,Concentrado!$D845)</f>
        <v>Sistema Nacional para el Desarrollo Integral de la Familia</v>
      </c>
      <c r="D845" s="14" t="s">
        <v>919</v>
      </c>
      <c r="E845" s="6">
        <v>59.80690033828016</v>
      </c>
      <c r="F845" s="6"/>
      <c r="G845" s="17"/>
      <c r="H845" s="9" t="s">
        <v>2564</v>
      </c>
      <c r="I845" s="12" t="str">
        <f>Concentrado!$I$3&amp;Concentrado!$H845</f>
        <v>http://inicio.inai.org.mx/doc/docssipot/MTVDIAG17/12360_EvDiagn2017_DIF_SIPOT.xlsm</v>
      </c>
      <c r="J845" s="19"/>
    </row>
    <row r="846" spans="1:10" ht="45">
      <c r="A846" s="5">
        <v>843</v>
      </c>
      <c r="B846" s="6" t="s">
        <v>1170</v>
      </c>
      <c r="C846" s="17" t="str">
        <f>HYPERLINK(Concentrado!$I846,Concentrado!$D846)</f>
        <v>Sistema Público de Radiodifusión del Estado Mexicano</v>
      </c>
      <c r="D846" s="14" t="s">
        <v>1171</v>
      </c>
      <c r="E846" s="6">
        <v>44.25811352990659</v>
      </c>
      <c r="F846" s="6"/>
      <c r="G846" s="17"/>
      <c r="H846" s="9" t="s">
        <v>2565</v>
      </c>
      <c r="I846" s="12" t="str">
        <f>Concentrado!$I$3&amp;Concentrado!$H846</f>
        <v>http://inicio.inai.org.mx/doc/docssipot/MTVDIAG17/04430_EvDiagn2017_SPR_SIPOT.xlsm</v>
      </c>
      <c r="J846" s="19"/>
    </row>
    <row r="847" spans="1:10" ht="45">
      <c r="A847" s="5">
        <v>844</v>
      </c>
      <c r="B847" s="6" t="s">
        <v>1632</v>
      </c>
      <c r="C847" s="17" t="str">
        <f>HYPERLINK(Concentrado!$I847,Concentrado!$D847)</f>
        <v>Sociedad Hipotecaria Federal, S.N.C.</v>
      </c>
      <c r="D847" s="14" t="s">
        <v>1669</v>
      </c>
      <c r="E847" s="6">
        <v>80.17968872719925</v>
      </c>
      <c r="F847" s="6"/>
      <c r="G847" s="17"/>
      <c r="H847" s="9" t="s">
        <v>2566</v>
      </c>
      <c r="I847" s="12" t="str">
        <f>Concentrado!$I$3&amp;Concentrado!$H847</f>
        <v>http://inicio.inai.org.mx/doc/docssipot/MTVDIAG17/06820_EvDiagn2017_SHF_SIPOT.xlsm</v>
      </c>
      <c r="J847" s="19"/>
    </row>
    <row r="848" spans="1:10" ht="45">
      <c r="A848" s="5">
        <v>845</v>
      </c>
      <c r="B848" s="6" t="s">
        <v>511</v>
      </c>
      <c r="C848" s="17" t="str">
        <f>HYPERLINK(Concentrado!$I848,Concentrado!$D848)</f>
        <v>Suprema Corte de Justicia de la Nación</v>
      </c>
      <c r="D848" s="14" t="s">
        <v>512</v>
      </c>
      <c r="E848" s="6">
        <v>89.95335530800116</v>
      </c>
      <c r="F848" s="6">
        <f>VLOOKUP(B848,'[1]Concentrado'!$B$2:$J$864,9,FALSE)</f>
        <v>91.85</v>
      </c>
      <c r="G848" s="17" t="str">
        <f>HYPERLINK(Concentrado!$J848,Concentrado!$D848)</f>
        <v>Suprema Corte de Justicia de la Nación</v>
      </c>
      <c r="H848" s="9" t="s">
        <v>2567</v>
      </c>
      <c r="I848" s="12" t="str">
        <f>Concentrado!$I$3&amp;Concentrado!$H848</f>
        <v>http://inicio.inai.org.mx/doc/docssipot/MTVDIAG17/03300_EvDiagn2017_SCJN_SIPOT.xlsm</v>
      </c>
      <c r="J848" s="19" t="s">
        <v>2611</v>
      </c>
    </row>
    <row r="849" spans="1:10" ht="45">
      <c r="A849" s="5">
        <v>846</v>
      </c>
      <c r="B849" s="6" t="s">
        <v>1020</v>
      </c>
      <c r="C849" s="17" t="str">
        <f>HYPERLINK(Concentrado!$I849,Concentrado!$D849)</f>
        <v>Talleres Gráficos de México</v>
      </c>
      <c r="D849" s="14" t="s">
        <v>1021</v>
      </c>
      <c r="E849" s="6">
        <v>53.61176390487701</v>
      </c>
      <c r="F849" s="6"/>
      <c r="G849" s="17"/>
      <c r="H849" s="9" t="s">
        <v>2568</v>
      </c>
      <c r="I849" s="12" t="str">
        <f>Concentrado!$I$3&amp;Concentrado!$H849</f>
        <v>http://inicio.inai.org.mx/doc/docssipot/MTVDIAG17/04101_EvDiagn2017_TGM_SIPOT.xlsm</v>
      </c>
      <c r="J849" s="19"/>
    </row>
    <row r="850" spans="1:10" ht="60">
      <c r="A850" s="5">
        <v>847</v>
      </c>
      <c r="B850" s="8" t="s">
        <v>1587</v>
      </c>
      <c r="C850" s="18" t="str">
        <f>HYPERLINK(Concentrado!$I850,Concentrado!$D850)</f>
        <v>Tecnológico Nacional de México (*)</v>
      </c>
      <c r="D850" s="14" t="s">
        <v>1715</v>
      </c>
      <c r="E850" s="6">
        <v>9.781743308167469</v>
      </c>
      <c r="F850" s="6"/>
      <c r="G850" s="17"/>
      <c r="H850" s="9" t="s">
        <v>2569</v>
      </c>
      <c r="I850" s="12" t="str">
        <f>Concentrado!$I$3&amp;Concentrado!$H850</f>
        <v>http://inicio.inai.org.mx/doc/docssipot/MTVDIAG17/11004_EvDiagn2017_TecnologicoNacionaldeMexico_SIPOT.xlsm</v>
      </c>
      <c r="J850" s="19"/>
    </row>
    <row r="851" spans="1:10" ht="60">
      <c r="A851" s="5">
        <v>848</v>
      </c>
      <c r="B851" s="6" t="s">
        <v>1190</v>
      </c>
      <c r="C851" s="17" t="str">
        <f>HYPERLINK(Concentrado!$I851,Concentrado!$D851)</f>
        <v>Telecomunicaciones de México</v>
      </c>
      <c r="D851" s="14" t="s">
        <v>1191</v>
      </c>
      <c r="E851" s="6">
        <v>43.4856660381017</v>
      </c>
      <c r="F851" s="6"/>
      <c r="G851" s="17"/>
      <c r="H851" s="9" t="s">
        <v>2570</v>
      </c>
      <c r="I851" s="12" t="str">
        <f>Concentrado!$I$3&amp;Concentrado!$H851</f>
        <v>http://inicio.inai.org.mx/doc/docssipot/MTVDIAG17/09437_EvDiagn2017_TELECOMM_SIPOT.xlsm</v>
      </c>
      <c r="J851" s="19"/>
    </row>
    <row r="852" spans="1:10" ht="60">
      <c r="A852" s="5">
        <v>849</v>
      </c>
      <c r="B852" s="6" t="s">
        <v>1641</v>
      </c>
      <c r="C852" s="17" t="str">
        <f>HYPERLINK(Concentrado!$I852,Concentrado!$D852)</f>
        <v>Televisión Metropolitana, S.A. de C.V.</v>
      </c>
      <c r="D852" s="14" t="s">
        <v>1678</v>
      </c>
      <c r="E852" s="6">
        <v>91.24744038930915</v>
      </c>
      <c r="F852" s="6"/>
      <c r="G852" s="17"/>
      <c r="H852" s="9" t="s">
        <v>2571</v>
      </c>
      <c r="I852" s="12" t="str">
        <f>Concentrado!$I$3&amp;Concentrado!$H852</f>
        <v>http://inicio.inai.org.mx/doc/docssipot/MTVDIAG17/11425_EvDiagn2017_TelevisionMetropolitana_SIPOT.xlsm</v>
      </c>
      <c r="J852" s="19"/>
    </row>
    <row r="853" spans="1:10" ht="45">
      <c r="A853" s="5">
        <v>850</v>
      </c>
      <c r="B853" s="6" t="s">
        <v>890</v>
      </c>
      <c r="C853" s="17" t="str">
        <f>HYPERLINK(Concentrado!$I853,Concentrado!$D853)</f>
        <v>Terrenos para Industrias, S.A.</v>
      </c>
      <c r="D853" s="14" t="s">
        <v>891</v>
      </c>
      <c r="E853" s="6">
        <v>63.08802308802309</v>
      </c>
      <c r="F853" s="6"/>
      <c r="G853" s="17"/>
      <c r="H853" s="9" t="s">
        <v>2572</v>
      </c>
      <c r="I853" s="12" t="str">
        <f>Concentrado!$I$3&amp;Concentrado!$H853</f>
        <v>http://inicio.inai.org.mx/doc/docssipot/MTVDIAG17/18680_EvDiagn2017_TISA_SIPOT.xlsm</v>
      </c>
      <c r="J853" s="19"/>
    </row>
    <row r="854" spans="1:10" ht="45">
      <c r="A854" s="5">
        <v>851</v>
      </c>
      <c r="B854" s="6" t="s">
        <v>515</v>
      </c>
      <c r="C854" s="17" t="str">
        <f>HYPERLINK(Concentrado!$I854,Concentrado!$D854)</f>
        <v>Tribunal Electoral del Poder Judicial de la Federación</v>
      </c>
      <c r="D854" s="14" t="s">
        <v>516</v>
      </c>
      <c r="E854" s="6">
        <v>82.60275361760063</v>
      </c>
      <c r="F854" s="6"/>
      <c r="G854" s="17"/>
      <c r="H854" s="9" t="s">
        <v>2573</v>
      </c>
      <c r="I854" s="12" t="str">
        <f>Concentrado!$I$3&amp;Concentrado!$H854</f>
        <v>http://inicio.inai.org.mx/doc/docssipot/MTVDIAG17/03100_EvDiagn2017_TEPJF_SIPOT.xlsm</v>
      </c>
      <c r="J854" s="19"/>
    </row>
    <row r="855" spans="1:10" ht="45">
      <c r="A855" s="5">
        <v>852</v>
      </c>
      <c r="B855" s="6" t="s">
        <v>1044</v>
      </c>
      <c r="C855" s="17" t="str">
        <f>HYPERLINK(Concentrado!$I855,Concentrado!$D855)</f>
        <v>Tribunal Federal de Conciliación y Arbitraje</v>
      </c>
      <c r="D855" s="14" t="s">
        <v>1045</v>
      </c>
      <c r="E855" s="6">
        <v>51.640705377220584</v>
      </c>
      <c r="F855" s="6"/>
      <c r="G855" s="17"/>
      <c r="H855" s="9" t="s">
        <v>2574</v>
      </c>
      <c r="I855" s="12" t="str">
        <f>Concentrado!$I$3&amp;Concentrado!$H855</f>
        <v>http://inicio.inai.org.mx/doc/docssipot/MTVDIAG17/04200_EvDiagn2017_TFCA_SIPOT.xlsm</v>
      </c>
      <c r="J855" s="19"/>
    </row>
    <row r="856" spans="1:10" ht="45">
      <c r="A856" s="5">
        <v>853</v>
      </c>
      <c r="B856" s="6" t="s">
        <v>660</v>
      </c>
      <c r="C856" s="17" t="str">
        <f>HYPERLINK(Concentrado!$I856,Concentrado!$D856)</f>
        <v>Tribunal Federal de Justicia Administrativa</v>
      </c>
      <c r="D856" s="14" t="s">
        <v>661</v>
      </c>
      <c r="E856" s="6">
        <v>76.1184324738687</v>
      </c>
      <c r="F856" s="6"/>
      <c r="G856" s="17"/>
      <c r="H856" s="9" t="s">
        <v>2575</v>
      </c>
      <c r="I856" s="12" t="str">
        <f>Concentrado!$I$3&amp;Concentrado!$H856</f>
        <v>http://inicio.inai.org.mx/doc/docssipot/MTVDIAG17/32100_EvDiagn2017_TFSJA_SIPOT.xlsm</v>
      </c>
      <c r="J856" s="19"/>
    </row>
    <row r="857" spans="1:10" ht="45">
      <c r="A857" s="5">
        <v>854</v>
      </c>
      <c r="B857" s="6" t="s">
        <v>636</v>
      </c>
      <c r="C857" s="17" t="str">
        <f>HYPERLINK(Concentrado!$I857,Concentrado!$D857)</f>
        <v>Tribunal Superior Agrario</v>
      </c>
      <c r="D857" s="14" t="s">
        <v>637</v>
      </c>
      <c r="E857" s="6">
        <v>78.38247610974884</v>
      </c>
      <c r="F857" s="6"/>
      <c r="G857" s="17"/>
      <c r="H857" s="9" t="s">
        <v>2576</v>
      </c>
      <c r="I857" s="12" t="str">
        <f>Concentrado!$I$3&amp;Concentrado!$H857</f>
        <v>http://inicio.inai.org.mx/doc/docssipot/MTVDIAG17/31100_EvDiagn2017_TSA_SIPOT.xlsm</v>
      </c>
      <c r="J857" s="19"/>
    </row>
    <row r="858" spans="1:10" ht="45">
      <c r="A858" s="5">
        <v>855</v>
      </c>
      <c r="B858" s="6" t="s">
        <v>217</v>
      </c>
      <c r="C858" s="17" t="str">
        <f>HYPERLINK(Concentrado!$I858,Concentrado!$D858)</f>
        <v>Unión Nacional de Trabajadores de la Industria Alimenticia, Refresquera, Turística, Hotelera, Gastronómica, Similares y Conexos</v>
      </c>
      <c r="D858" s="14" t="s">
        <v>218</v>
      </c>
      <c r="E858" s="6">
        <v>0</v>
      </c>
      <c r="F858" s="6"/>
      <c r="G858" s="17"/>
      <c r="H858" s="9" t="s">
        <v>2577</v>
      </c>
      <c r="I858" s="12" t="str">
        <f>Concentrado!$I$3&amp;Concentrado!$H858</f>
        <v>http://inicio.inai.org.mx/doc/docssipot/MTVDIAG17/60297_EvDiagn2017_UNTIA_SIPOT.xlsm</v>
      </c>
      <c r="J858" s="19"/>
    </row>
    <row r="859" spans="1:10" ht="60">
      <c r="A859" s="5">
        <v>856</v>
      </c>
      <c r="B859" s="6" t="s">
        <v>1720</v>
      </c>
      <c r="C859" s="17" t="str">
        <f>HYPERLINK(Concentrado!$I859,Concentrado!$D859)</f>
        <v>Universidad Abierta y a Distancia de México (*)</v>
      </c>
      <c r="D859" s="14" t="s">
        <v>1721</v>
      </c>
      <c r="E859" s="6">
        <v>50.44910429578764</v>
      </c>
      <c r="F859" s="6"/>
      <c r="G859" s="17"/>
      <c r="H859" s="9" t="s">
        <v>2578</v>
      </c>
      <c r="I859" s="12" t="str">
        <f>Concentrado!$I$3&amp;Concentrado!$H859</f>
        <v>http://inicio.inai.org.mx/doc/docssipot/MTVDIAG17/11005_EvDiagn2017_Universidad-Abierta_SIPOT.xlsm</v>
      </c>
      <c r="J859" s="19"/>
    </row>
    <row r="860" spans="1:10" ht="45">
      <c r="A860" s="5">
        <v>857</v>
      </c>
      <c r="B860" s="6" t="s">
        <v>1100</v>
      </c>
      <c r="C860" s="17" t="str">
        <f>HYPERLINK(Concentrado!$I860,Concentrado!$D860)</f>
        <v>Universidad Autónoma Agraria Antonio Narro</v>
      </c>
      <c r="D860" s="14" t="s">
        <v>1101</v>
      </c>
      <c r="E860" s="6">
        <v>48.49644259027819</v>
      </c>
      <c r="F860" s="6"/>
      <c r="G860" s="17"/>
      <c r="H860" s="9" t="s">
        <v>2579</v>
      </c>
      <c r="I860" s="12" t="str">
        <f>Concentrado!$I$3&amp;Concentrado!$H860</f>
        <v>http://inicio.inai.org.mx/doc/docssipot/MTVDIAG17/64100_EvDiagn2017_UAAAN_SIPOT.xlsm</v>
      </c>
      <c r="J860" s="19"/>
    </row>
    <row r="861" spans="1:10" ht="45">
      <c r="A861" s="5">
        <v>858</v>
      </c>
      <c r="B861" s="6" t="s">
        <v>996</v>
      </c>
      <c r="C861" s="17" t="str">
        <f>HYPERLINK(Concentrado!$I861,Concentrado!$D861)</f>
        <v>Universidad Autónoma Chapingo</v>
      </c>
      <c r="D861" s="14" t="s">
        <v>997</v>
      </c>
      <c r="E861" s="6">
        <v>54.86664982807713</v>
      </c>
      <c r="F861" s="6"/>
      <c r="G861" s="17"/>
      <c r="H861" s="9" t="s">
        <v>2580</v>
      </c>
      <c r="I861" s="12" t="str">
        <f>Concentrado!$I$3&amp;Concentrado!$H861</f>
        <v>http://inicio.inai.org.mx/doc/docssipot/MTVDIAG17/29004_EvDign2017_UACh_SIPOT.xlsm</v>
      </c>
      <c r="J861" s="19"/>
    </row>
    <row r="862" spans="1:10" ht="45">
      <c r="A862" s="5">
        <v>859</v>
      </c>
      <c r="B862" s="6" t="s">
        <v>1489</v>
      </c>
      <c r="C862" s="17" t="str">
        <f>HYPERLINK(Concentrado!$I862,Concentrado!$D862)</f>
        <v>Universidad Autónoma Metropolitana</v>
      </c>
      <c r="D862" s="14" t="s">
        <v>1490</v>
      </c>
      <c r="E862" s="6">
        <v>4.62059620596206</v>
      </c>
      <c r="F862" s="6"/>
      <c r="G862" s="17"/>
      <c r="H862" s="9" t="s">
        <v>2581</v>
      </c>
      <c r="I862" s="12" t="str">
        <f>Concentrado!$I$3&amp;Concentrado!$H862</f>
        <v>http://inicio.inai.org.mx/doc/docssipot/MTVDIAG17/64300_EvDiagn2017_UAM_SIPOT.xlsm</v>
      </c>
      <c r="J862" s="19"/>
    </row>
    <row r="863" spans="1:10" ht="45">
      <c r="A863" s="5">
        <v>860</v>
      </c>
      <c r="B863" s="6" t="s">
        <v>690</v>
      </c>
      <c r="C863" s="17" t="str">
        <f>HYPERLINK(Concentrado!$I863,Concentrado!$D863)</f>
        <v>Universidad Nacional Autónoma de México</v>
      </c>
      <c r="D863" s="14" t="s">
        <v>691</v>
      </c>
      <c r="E863" s="6">
        <v>83.4140164312497</v>
      </c>
      <c r="F863" s="6"/>
      <c r="G863" s="17"/>
      <c r="H863" s="9" t="s">
        <v>2582</v>
      </c>
      <c r="I863" s="12" t="str">
        <f>Concentrado!$I$3&amp;Concentrado!$H863</f>
        <v>http://inicio.inai.org.mx/doc/docssipot/MTVDIAG17/64400_EvDiagn2017_UNAM_SIPOT.xlsm</v>
      </c>
      <c r="J863" s="19"/>
    </row>
    <row r="864" spans="1:10" ht="45">
      <c r="A864" s="5">
        <v>861</v>
      </c>
      <c r="B864" s="6" t="s">
        <v>1333</v>
      </c>
      <c r="C864" s="17" t="str">
        <f>HYPERLINK(Concentrado!$I864,Concentrado!$D864)</f>
        <v>Universidad Pedagógica Nacional</v>
      </c>
      <c r="D864" s="14" t="s">
        <v>1334</v>
      </c>
      <c r="E864" s="6">
        <v>31.976359801404453</v>
      </c>
      <c r="F864" s="6"/>
      <c r="G864" s="17"/>
      <c r="H864" s="9" t="s">
        <v>2583</v>
      </c>
      <c r="I864" s="12" t="str">
        <f>Concentrado!$I$3&amp;Concentrado!$H864</f>
        <v>http://inicio.inai.org.mx/doc/docssipot/MTVDIAG17/29010_EvDiagn2017_UPN_SIPOT.xlsm</v>
      </c>
      <c r="J864" s="19"/>
    </row>
    <row r="865" spans="1:10" ht="60">
      <c r="A865" s="5">
        <v>862</v>
      </c>
      <c r="B865" s="8" t="s">
        <v>1591</v>
      </c>
      <c r="C865" s="18" t="str">
        <f>HYPERLINK(Concentrado!$I865,Concentrado!$D865)</f>
        <v>XE-IPN Canal 11 (*)</v>
      </c>
      <c r="D865" s="14" t="s">
        <v>1718</v>
      </c>
      <c r="E865" s="6">
        <v>93.62814562531514</v>
      </c>
      <c r="F865" s="6"/>
      <c r="G865" s="17"/>
      <c r="H865" s="9" t="s">
        <v>2584</v>
      </c>
      <c r="I865" s="12" t="str">
        <f>Concentrado!$I$3&amp;Concentrado!$H865</f>
        <v>http://inicio.inai.org.mx/doc/docssipot/MTVDIAG17/11006_EvDiagn2017_SEP-XE-IPNCanal11_SIPOT.xlsm</v>
      </c>
      <c r="J865" s="19"/>
    </row>
    <row r="866" ht="15">
      <c r="A866" s="1" t="s">
        <v>2614</v>
      </c>
    </row>
  </sheetData>
  <sheetProtection/>
  <mergeCells count="2">
    <mergeCell ref="A2:G2"/>
    <mergeCell ref="A1:G1"/>
  </mergeCells>
  <conditionalFormatting sqref="A3">
    <cfRule type="duplicateValues" priority="75" dxfId="0">
      <formula>AND(COUNTIF($A$3:$A$3,A3)&gt;1,NOT(ISBLANK(A3)))</formula>
    </cfRule>
  </conditionalFormatting>
  <conditionalFormatting sqref="B866:C65536 B3">
    <cfRule type="duplicateValues" priority="78" dxfId="0">
      <formula>AND(COUNTIF($B$866:$C$65536,B3)+COUNTIF($B$3:$B$3,B3)&gt;1,NOT(ISBLANK(B3)))</formula>
    </cfRule>
  </conditionalFormatting>
  <conditionalFormatting sqref="B818:C818 B740:C770 B4:C60 B265:C737 B241:C262 B127:C147 B149:C154 B62:C125 B156:C193 B195:C239">
    <cfRule type="duplicateValues" priority="37" dxfId="0">
      <formula>AND(COUNTIF($B$818:$C$818,B4)+COUNTIF($B$740:$C$770,B4)+COUNTIF($B$4:$C$60,B4)+COUNTIF($B$265:$C$737,B4)+COUNTIF($B$241:$C$262,B4)+COUNTIF($B$127:$C$147,B4)+COUNTIF($B$149:$C$154,B4)+COUNTIF($B$62:$C$125,B4)+COUNTIF($B$156:$C$193,B4)+COUNTIF($B$195:$C$239,B4)&gt;1,NOT(ISBLANK(B4)))</formula>
    </cfRule>
  </conditionalFormatting>
  <conditionalFormatting sqref="B772:C816">
    <cfRule type="duplicateValues" priority="36" dxfId="0">
      <formula>AND(COUNTIF($B$772:$C$816,B772)&gt;1,NOT(ISBLANK(B772)))</formula>
    </cfRule>
  </conditionalFormatting>
  <conditionalFormatting sqref="B817:C817">
    <cfRule type="duplicateValues" priority="35" dxfId="0">
      <formula>AND(COUNTIF($B$817:$C$817,B817)&gt;1,NOT(ISBLANK(B817)))</formula>
    </cfRule>
  </conditionalFormatting>
  <conditionalFormatting sqref="B819:C819">
    <cfRule type="duplicateValues" priority="34" dxfId="0">
      <formula>AND(COUNTIF($B$819:$C$819,B819)&gt;1,NOT(ISBLANK(B819)))</formula>
    </cfRule>
  </conditionalFormatting>
  <conditionalFormatting sqref="B820:C865">
    <cfRule type="duplicateValues" priority="33" dxfId="0">
      <formula>AND(COUNTIF($B$820:$C$865,B820)&gt;1,NOT(ISBLANK(B820)))</formula>
    </cfRule>
  </conditionalFormatting>
  <conditionalFormatting sqref="B738:C739">
    <cfRule type="duplicateValues" priority="31" dxfId="0">
      <formula>AND(COUNTIF($B$738:$C$739,B738)&gt;1,NOT(ISBLANK(B738)))</formula>
    </cfRule>
  </conditionalFormatting>
  <conditionalFormatting sqref="B263:C264">
    <cfRule type="duplicateValues" priority="29" dxfId="0">
      <formula>AND(COUNTIF($B$263:$C$264,B263)&gt;1,NOT(ISBLANK(B263)))</formula>
    </cfRule>
  </conditionalFormatting>
  <conditionalFormatting sqref="B240:C240">
    <cfRule type="duplicateValues" priority="27" dxfId="0">
      <formula>AND(COUNTIF($B$240:$C$240,B240)&gt;1,NOT(ISBLANK(B240)))</formula>
    </cfRule>
  </conditionalFormatting>
  <conditionalFormatting sqref="B126:C126">
    <cfRule type="duplicateValues" priority="24" dxfId="0">
      <formula>AND(COUNTIF($B$126:$C$126,B126)&gt;1,NOT(ISBLANK(B126)))</formula>
    </cfRule>
  </conditionalFormatting>
  <conditionalFormatting sqref="B148:C148">
    <cfRule type="duplicateValues" priority="22" dxfId="0">
      <formula>AND(COUNTIF($B$148:$C$148,B148)&gt;1,NOT(ISBLANK(B148)))</formula>
    </cfRule>
  </conditionalFormatting>
  <conditionalFormatting sqref="B61:C61">
    <cfRule type="duplicateValues" priority="20" dxfId="0">
      <formula>AND(COUNTIF($B$61:$C$61,B61)&gt;1,NOT(ISBLANK(B61)))</formula>
    </cfRule>
  </conditionalFormatting>
  <conditionalFormatting sqref="B155:C155">
    <cfRule type="duplicateValues" priority="18" dxfId="0">
      <formula>AND(COUNTIF($B$155:$C$155,B155)&gt;1,NOT(ISBLANK(B155)))</formula>
    </cfRule>
  </conditionalFormatting>
  <conditionalFormatting sqref="B194:C194">
    <cfRule type="duplicateValues" priority="16" dxfId="0">
      <formula>AND(COUNTIF($B$194:$C$194,B194)&gt;1,NOT(ISBLANK(B194)))</formula>
    </cfRule>
  </conditionalFormatting>
  <conditionalFormatting sqref="A4:A865">
    <cfRule type="duplicateValues" priority="82" dxfId="0">
      <formula>AND(COUNTIF($A$4:$A$865,A4)&gt;1,NOT(ISBLANK(A4)))</formula>
    </cfRule>
  </conditionalFormatting>
  <conditionalFormatting sqref="A866">
    <cfRule type="duplicateValues" priority="1" dxfId="0">
      <formula>AND(COUNTIF($A$866:$A$866,A866)&gt;1,NOT(ISBLANK(A866)))</formula>
    </cfRule>
  </conditionalFormatting>
  <hyperlinks>
    <hyperlink ref="I3" r:id="rId1" display="http://inicio.inai.org.mx/doc/docssipot/MTVDIAG17/"/>
    <hyperlink ref="J3" r:id="rId2" display="http://inicio.inai.org.mx/doc/docssipot/MTVDIAG17/MOD/"/>
    <hyperlink ref="J5" r:id="rId3" display="http://inicio.inai.org.mx/doc/docssipot/MTVDIAG17/MOD/FID03301_MODSIPOT.xlsm"/>
  </hyperlinks>
  <printOptions/>
  <pageMargins left="0.7086614173228347" right="0.7086614173228347" top="0.7480314960629921" bottom="0.7480314960629921" header="0.31496062992125984" footer="0.31496062992125984"/>
  <pageSetup fitToHeight="0" fitToWidth="1" horizontalDpi="600" verticalDpi="600" orientation="portrait" scale="50" r:id="rId6"/>
  <headerFooter>
    <oddFooter>&amp;C&amp;P de &amp;N</oddFooter>
  </headerFooter>
  <drawing r:id="rId5"/>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y memorias técnicas de la Verifiación Diagnóstica 2017</dc:title>
  <dc:subject/>
  <dc:creator>Edgar Octavio Gómez Inclán</dc:creator>
  <cp:keywords/>
  <dc:description/>
  <cp:lastModifiedBy>Edgar Octavio Gómez Inclán</cp:lastModifiedBy>
  <cp:lastPrinted>2017-08-21T16:59:36Z</cp:lastPrinted>
  <dcterms:created xsi:type="dcterms:W3CDTF">2017-08-15T08:17:30Z</dcterms:created>
  <dcterms:modified xsi:type="dcterms:W3CDTF">2018-01-19T22:59:45Z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cion">
    <vt:lpwstr>Resultados y memorias técnicas de la Verifiación Diagnóstica 2017</vt:lpwstr>
  </property>
</Properties>
</file>